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4355" yWindow="-15" windowWidth="14460" windowHeight="12090" tabRatio="8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3" i="12" l="1"/>
</calcChain>
</file>

<file path=xl/sharedStrings.xml><?xml version="1.0" encoding="utf-8"?>
<sst xmlns="http://schemas.openxmlformats.org/spreadsheetml/2006/main" count="1401" uniqueCount="539">
  <si>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</si>
  <si>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</si>
  <si>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</si>
  <si>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</si>
  <si>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</si>
  <si>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</si>
  <si>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</si>
  <si>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</si>
  <si>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</si>
  <si>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</si>
  <si>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</si>
  <si>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</si>
  <si>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</si>
  <si>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</si>
  <si>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</si>
  <si>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</si>
  <si>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</si>
  <si>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</si>
  <si>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</si>
  <si>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</si>
  <si>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</si>
  <si>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</si>
  <si>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</si>
  <si>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</si>
  <si>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</si>
  <si>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</si>
  <si>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</si>
  <si>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</si>
  <si>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</si>
  <si>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</si>
  <si>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</si>
  <si>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</si>
  <si>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</si>
  <si>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</si>
  <si>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</si>
  <si>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</si>
  <si>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</si>
  <si>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</si>
  <si>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</si>
  <si>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</si>
  <si>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</si>
  <si>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</si>
  <si>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</si>
  <si>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</si>
  <si>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</si>
  <si>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</si>
  <si>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</si>
  <si>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</si>
  <si>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</si>
  <si>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</si>
  <si>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</si>
  <si>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</si>
  <si>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</si>
  <si>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</si>
  <si>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</si>
  <si>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</si>
  <si>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</si>
  <si>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</si>
  <si>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</si>
  <si>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</si>
  <si>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</si>
  <si>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№56-02057Ю/17         от 12.09.2017</t>
  </si>
  <si>
    <t>№56-02057Ю/17-001 от 10.10.2017</t>
  </si>
  <si>
    <t>Доп. соглашение подписано обеими сторонами</t>
  </si>
  <si>
    <t>Коми Респ, Сыктывкар г, ул.Юхнина-Нагорный проезд- ул.Орджоникидзе- Октябрьский проспект</t>
  </si>
  <si>
    <t>ЛЭП 10кВ от ПС 110/10 кВ "Западная" до РТП с РТП 10/0,4 кВ для электроснабжения многоквартирных жилых домов по ул.Юхнина-Нагорный проезд- ул.Орджоникидзе- Октябрьский проспект в г.Сыктывкаре, Коми Респ, Сыктывкар г, ул.Юхнина-Нагорный проезд- ул.Орджоникидзе- Октябрьский проспект</t>
  </si>
  <si>
    <t>Ячейка- 146Д ПС 110/10кВ "Западная" Т-2</t>
  </si>
  <si>
    <t>10 кВ</t>
  </si>
  <si>
    <t>Вторая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</si>
  <si>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</si>
  <si>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</si>
  <si>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</si>
  <si>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</si>
  <si>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</si>
  <si>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</si>
  <si>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</si>
  <si>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</si>
  <si>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</si>
  <si>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</si>
  <si>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</si>
  <si>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</si>
  <si>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</si>
  <si>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</si>
  <si>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</si>
  <si>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</si>
  <si>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</si>
  <si>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</si>
  <si>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</si>
  <si>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</si>
  <si>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</si>
  <si>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</si>
  <si>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</si>
  <si>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</si>
  <si>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</si>
  <si>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</si>
  <si>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</si>
  <si>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</si>
  <si>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</si>
  <si>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</si>
  <si>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</si>
  <si>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</si>
  <si>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</si>
  <si>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</si>
  <si>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</si>
  <si>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</si>
  <si>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</si>
  <si>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</si>
  <si>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</si>
  <si>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</si>
  <si>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</si>
  <si>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</si>
  <si>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</si>
  <si>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</si>
  <si>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</si>
  <si>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</si>
  <si>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</si>
  <si>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</si>
  <si>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</si>
  <si>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</si>
  <si>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</si>
  <si>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</si>
  <si>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</si>
  <si>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</si>
  <si>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</si>
  <si>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</si>
  <si>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</si>
  <si>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</si>
  <si>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</si>
  <si>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</si>
  <si>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</si>
  <si>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</si>
  <si>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</si>
  <si>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</si>
  <si>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</si>
  <si>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</si>
  <si>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</si>
  <si>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</si>
  <si>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</si>
  <si>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</si>
  <si>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</si>
  <si>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</si>
  <si>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</si>
  <si>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</si>
  <si>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</si>
  <si>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</si>
  <si>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</si>
  <si>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</si>
  <si>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</si>
  <si>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</si>
  <si>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</si>
  <si>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</si>
  <si>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</si>
  <si>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</si>
  <si>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</si>
  <si>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</si>
  <si>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</si>
  <si>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</si>
  <si>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</si>
  <si>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</si>
  <si>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</si>
  <si>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</si>
  <si>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</si>
  <si>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</si>
  <si>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</si>
  <si>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</si>
  <si>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</si>
  <si>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</si>
  <si>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</si>
  <si>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</si>
  <si>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</si>
  <si>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</si>
  <si>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</si>
  <si>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</si>
  <si>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</si>
  <si>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</si>
  <si>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</si>
  <si>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</si>
  <si>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</si>
  <si>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</si>
  <si>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</si>
  <si>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</si>
  <si>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</si>
  <si>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</si>
  <si>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</si>
  <si>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</si>
  <si>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</si>
  <si>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</si>
  <si>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</si>
  <si>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</si>
  <si>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</si>
  <si>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</si>
  <si>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</si>
  <si>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</si>
  <si>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</si>
  <si>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</si>
  <si>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</si>
  <si>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</si>
  <si>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</si>
  <si>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</si>
  <si>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</si>
  <si>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</si>
  <si>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</si>
  <si>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</si>
  <si>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</si>
  <si>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</si>
  <si>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</si>
  <si>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</si>
  <si>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</si>
  <si>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</si>
  <si>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</si>
  <si>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</si>
  <si>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</si>
  <si>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</si>
  <si>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</si>
  <si>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</si>
  <si>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</si>
  <si>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</si>
  <si>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</si>
  <si>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</si>
  <si>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</si>
  <si>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</si>
  <si>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</si>
  <si>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</si>
  <si>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</si>
  <si>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</si>
  <si>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</si>
  <si>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</si>
  <si>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</si>
  <si>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</si>
  <si>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</si>
  <si>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</si>
  <si>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</si>
  <si>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</si>
  <si>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</si>
  <si>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</si>
  <si>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</si>
  <si>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</si>
  <si>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</si>
  <si>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</si>
  <si>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</si>
  <si>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</si>
  <si>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</si>
  <si>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</si>
  <si>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</si>
  <si>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</si>
  <si>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</si>
  <si>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</si>
  <si>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</si>
  <si>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</si>
  <si>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</si>
  <si>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</si>
  <si>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</si>
  <si>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</si>
  <si>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</si>
  <si>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</si>
  <si>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</si>
  <si>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</si>
  <si>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</si>
  <si>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</si>
  <si>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</si>
  <si>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</si>
  <si>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</si>
  <si>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</si>
  <si>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</si>
  <si>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</si>
  <si>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</si>
  <si>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</si>
  <si>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</si>
  <si>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</si>
  <si>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</si>
  <si>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</si>
  <si>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</si>
  <si>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</si>
  <si>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</si>
  <si>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</si>
  <si>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</si>
  <si>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</si>
  <si>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</si>
  <si>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</si>
  <si>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</si>
  <si>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</si>
  <si>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</si>
  <si>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</si>
  <si>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</si>
  <si>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</si>
  <si>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</si>
  <si>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</si>
  <si>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</si>
  <si>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</si>
  <si>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</si>
  <si>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</si>
  <si>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</si>
  <si>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</si>
  <si>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</si>
  <si>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</si>
  <si>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</si>
  <si>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</si>
  <si>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</si>
  <si>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</si>
  <si>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</si>
  <si>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</si>
  <si>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</si>
  <si>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</si>
  <si>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</si>
  <si>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</si>
  <si>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</si>
  <si>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</si>
  <si>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</si>
  <si>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</si>
  <si>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</si>
  <si>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</si>
  <si>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</si>
  <si>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</si>
  <si>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</si>
  <si>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</si>
  <si>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</si>
  <si>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</si>
  <si>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</si>
  <si>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</si>
  <si>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</si>
  <si>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</si>
  <si>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</si>
  <si>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</si>
  <si>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</si>
  <si>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</si>
  <si>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</si>
  <si>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</si>
  <si>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</si>
  <si>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</si>
  <si>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</si>
  <si>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</si>
  <si>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</si>
  <si>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</si>
  <si>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</si>
  <si>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</si>
  <si>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</si>
  <si>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</si>
  <si>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</si>
  <si>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</si>
  <si>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</si>
  <si>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</si>
  <si>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</si>
  <si>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</si>
  <si>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</si>
  <si>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</si>
  <si>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</si>
  <si>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</si>
  <si>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</si>
  <si>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</si>
  <si>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</si>
  <si>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</si>
  <si>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</si>
  <si>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</si>
  <si>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</si>
  <si>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</si>
  <si>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</si>
  <si>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</si>
  <si>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</si>
  <si>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</si>
  <si>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</si>
  <si>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</si>
  <si>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</si>
  <si>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</si>
  <si>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</si>
  <si>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</si>
  <si>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</si>
  <si>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</si>
  <si>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</si>
  <si>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</si>
  <si>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</si>
  <si>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</si>
  <si>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</si>
  <si>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</si>
  <si>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</si>
  <si>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</si>
  <si>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</si>
  <si>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</si>
  <si>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</si>
  <si>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</si>
  <si>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</si>
  <si>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</si>
  <si>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</si>
  <si>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</si>
  <si>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</si>
  <si>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</si>
  <si>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</si>
  <si>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</si>
  <si>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</si>
  <si>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</si>
  <si>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</si>
  <si>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</si>
  <si>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</si>
  <si>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</si>
  <si>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</si>
  <si>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</si>
  <si>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</si>
  <si>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</si>
  <si>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</si>
  <si>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</si>
  <si>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</si>
  <si>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</si>
  <si>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</si>
  <si>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</si>
  <si>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</si>
  <si>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</si>
  <si>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</si>
  <si>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</si>
  <si>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</si>
  <si>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</si>
  <si>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</si>
  <si>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</si>
  <si>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</si>
  <si>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</si>
  <si>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</si>
  <si>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</si>
  <si>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</si>
  <si>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</si>
  <si>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</si>
  <si>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</si>
  <si>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</si>
  <si>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</si>
  <si>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</si>
  <si>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</si>
  <si>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</si>
  <si>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</si>
  <si>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</si>
  <si>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</si>
  <si>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</si>
  <si>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</si>
  <si>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</si>
  <si>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</si>
  <si>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</si>
  <si>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</si>
  <si>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</si>
  <si>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</si>
  <si>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</si>
  <si>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</si>
  <si>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</si>
  <si>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</si>
  <si>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</si>
  <si>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</si>
  <si>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I_009-55-1-05.40-0741</t>
  </si>
  <si>
    <t>95 %; 0,180 МВт, 95 %; 0,180 МВт, 95 %; 0,180 МВт</t>
  </si>
  <si>
    <t>нет этапов</t>
  </si>
  <si>
    <t>0,211 млн. руб/шт. (Без НДС)</t>
  </si>
  <si>
    <t>Ячейка- 125Д ПС 110/10кВ "Западная" Т-1</t>
  </si>
  <si>
    <t>Установка приборов учета в яч. 125Д ПС "Западная"</t>
  </si>
  <si>
    <t>Установка приборов учета в яч. 146Д ПС "Западная"</t>
  </si>
  <si>
    <t>2х1,6</t>
  </si>
  <si>
    <t xml:space="preserve">Техническое перевооружение в ячейках №125 II с.ш. и №146 III с.ш. ЗРУ 10 кВ ПС 110/10 кВ «Западная»: установка узлов учета (2 шт.) </t>
  </si>
  <si>
    <t xml:space="preserve">в ячейках №125 II с.ш. и №146 III с.ш. ЗРУ 10 кВ ПС 110/10 кВ «Западная»: установка узлов учета (2 шт.) </t>
  </si>
  <si>
    <t>Республика Коми, г.Сыктывкар</t>
  </si>
  <si>
    <t>Техническое перевооружение в ячейках №125 II с.ш. и №146 III с.ш. ЗРУ 10 кВ ПС 110/10 кВ «Западная»: установка узлов учета (2 шт.) в г. Сыктывкаре Республики Коми (ККТ, АО Дог. № 56-02057Ю/17 от 12.09.17 - 1 шт.)</t>
  </si>
  <si>
    <t xml:space="preserve">показатель максимальной мощности присоединяемых потребителей электрической энергии: 1,4;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</si>
  <si>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40 (МВА)</t>
  </si>
  <si>
    <t>Денежный поток на собственный капитал, руб</t>
  </si>
  <si>
    <t>до 2 018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</si>
  <si>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</si>
  <si>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</si>
  <si>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</si>
  <si>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</si>
  <si>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</si>
  <si>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</si>
  <si>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</si>
  <si>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</si>
  <si>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</si>
  <si>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г. Сыктывкар</t>
  </si>
  <si>
    <t xml:space="preserve">2 шт. (в т.ч. 2 шт.); </t>
  </si>
  <si>
    <t>при наличии</t>
  </si>
  <si>
    <t>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</si>
  <si>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ПАО "МРСК Северо-Запада"</t>
  </si>
  <si>
    <t>Комиэнерго</t>
  </si>
  <si>
    <t>2.1. Услуги</t>
  </si>
  <si>
    <t>Под ключ</t>
  </si>
  <si>
    <t>Выполнение полного комплекса работ  по объекту «Техническое перевооружение в ячейках №125 II с.ш. и №146 III с.ш. ЗРУ 10 кВ ПС 110/10 кВ «Западная»: установка узлов учета (2 шт.) в г. Сыктывкаре Республики Коми (ККТ, АО Дог. № 56-02057Ю/17 от 12.09.17)» (ИП №009-55-1-05.40-0741) для нужд ПО «ЮЭС» филиала ПАО «МРСК Северо-Запада» «Комиэнерго»</t>
  </si>
  <si>
    <t>Филиал</t>
  </si>
  <si>
    <t>Укрупненный расчет</t>
  </si>
  <si>
    <t>ЗЗП</t>
  </si>
  <si>
    <t>СеверЭлектроМонтаж</t>
  </si>
  <si>
    <t>Неэлектронная</t>
  </si>
  <si>
    <t>28.05.2018</t>
  </si>
  <si>
    <t>09.07.2018</t>
  </si>
  <si>
    <t>31.07.2018</t>
  </si>
  <si>
    <t>20.09.2018</t>
  </si>
  <si>
    <t>РегионЭлектроСтрой</t>
  </si>
  <si>
    <t>Перспектива</t>
  </si>
  <si>
    <t>Электромонтаж</t>
  </si>
  <si>
    <t>- по договорам подряда (в разбивке по каждому подрядчику и по договорам):</t>
  </si>
  <si>
    <t>договор на Под ключ от 09.07.2018 № 144/18-Ю подрядчик ООО "СеверЭлектроМонтаж"</t>
  </si>
  <si>
    <t>объем заключенного договора в ценах  2 018 года с НДС, млн. руб.</t>
  </si>
  <si>
    <t>% от сметной стоимости проекта</t>
  </si>
  <si>
    <t>оплачено по договору, млн. руб.</t>
  </si>
  <si>
    <t>освоено по договору, млн. руб.</t>
  </si>
  <si>
    <t>ООО "СеверЭлектроМонтаж" , Под ключ , Выполнение комплексных работ , 09.07.2018 , 144/18-Ю</t>
  </si>
  <si>
    <t>0,347 млн. руб. с НДС (в том числе за период реализации программы 0,347 млн. руб. с НДС)</t>
  </si>
  <si>
    <t>0,347 млн. руб. без НДС (в том числе за период реализации программы 0,347 млн. руб. без НДС)</t>
  </si>
  <si>
    <t>З</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</si>
  <si>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</si>
  <si>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</si>
  <si>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</si>
  <si>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</si>
  <si>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</si>
  <si>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</si>
  <si>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</si>
  <si>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</si>
  <si>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</si>
  <si>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</si>
  <si>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</si>
  <si>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</si>
  <si>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</si>
  <si>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</si>
  <si>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</si>
  <si>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</si>
  <si>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</si>
  <si>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</si>
  <si>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</si>
  <si>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</si>
  <si>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</si>
  <si>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</si>
  <si>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</si>
  <si>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</si>
  <si>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</si>
  <si>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</si>
  <si>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</si>
  <si>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</si>
  <si>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</si>
  <si>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</si>
  <si>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</si>
  <si>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3 кв, 4 кв</t>
  </si>
  <si>
    <t>1 кв</t>
  </si>
  <si>
    <t>Релизация в установленный срок</t>
  </si>
  <si>
    <t>24,6 (МВА) от 19.12.2018</t>
  </si>
  <si>
    <t>Исполнение обязательств по договору ТП.</t>
  </si>
  <si>
    <t>договор ТП №56-02057Ю/17 от 12.09.2017. Объект введен в эксплуатацию в 2018 году, до реализации инвестиционного проекта нагрузка по результатам контрольных замеров от 20.12.2017 составляла 23,1 МВт.</t>
  </si>
  <si>
    <t>Сметная стоимость проекта в прогнозных ценах с НДС, млн. руб.</t>
  </si>
  <si>
    <t>не требуется</t>
  </si>
  <si>
    <t>Сметный расчет</t>
  </si>
  <si>
    <t>Год раскрытия информации: 2 020 год</t>
  </si>
  <si>
    <t>Филиал ПАО «МРСК Северо-Запада»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</si>
</sst>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00"/>
    <numFmt numFmtId="167" formatCode="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0"/>
      <name val="Arial Cyr"/>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2">
    <fill>
      <patternFill patternType="none"/>
    </fill>
    <fill>
      <patternFill patternType="gray125"/>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xf numFmtId="0" fontId="10" fillId="0" borderId="0"/>
    <xf numFmtId="0" fontId="9" fillId="0" borderId="0"/>
    <xf numFmtId="0" fontId="11" fillId="0" borderId="0"/>
    <xf numFmtId="0" fontId="12" fillId="0" borderId="0"/>
    <xf numFmtId="0" fontId="13" fillId="0" borderId="0"/>
    <xf numFmtId="0" fontId="9" fillId="0" borderId="0"/>
    <xf numFmtId="0" fontId="10" fillId="0" borderId="0"/>
  </cellStyleXfs>
  <cellXfs count="22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64" fontId="1" fillId="0" borderId="1" xfId="0" applyNumberFormat="1" applyFont="1" applyBorder="1" applyAlignment="1">
      <alignment horizontal="right" wrapText="1"/>
    </xf>
    <xf numFmtId="0" fontId="1" fillId="0" borderId="1" xfId="0"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0" fontId="1" fillId="0" borderId="0" xfId="0" applyFont="1" applyAlignment="1">
      <alignment horizontal="center"/>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0" fontId="14" fillId="0" borderId="0" xfId="3" applyFont="1" applyAlignment="1">
      <alignment vertical="center"/>
    </xf>
    <xf numFmtId="4" fontId="14" fillId="0" borderId="0" xfId="3" applyNumberFormat="1" applyFont="1" applyAlignment="1">
      <alignment horizontal="center" vertical="center"/>
    </xf>
    <xf numFmtId="0" fontId="14" fillId="0" borderId="0" xfId="3" applyFont="1" applyAlignment="1">
      <alignment horizontal="center" vertical="center"/>
    </xf>
    <xf numFmtId="4" fontId="15" fillId="0" borderId="0" xfId="1" applyNumberFormat="1" applyFont="1" applyFill="1" applyAlignment="1">
      <alignment horizontal="center" vertical="center"/>
    </xf>
    <xf numFmtId="0" fontId="15" fillId="0" borderId="0" xfId="1" applyFont="1" applyFill="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0" fontId="16" fillId="0" borderId="0" xfId="1" applyFont="1" applyFill="1"/>
    <xf numFmtId="4" fontId="16" fillId="0" borderId="0" xfId="1" applyNumberFormat="1" applyFont="1" applyFill="1" applyAlignment="1">
      <alignment horizontal="center"/>
    </xf>
    <xf numFmtId="0" fontId="16" fillId="0" borderId="0" xfId="1" applyFont="1" applyFill="1" applyAlignment="1">
      <alignment horizontal="center"/>
    </xf>
    <xf numFmtId="4" fontId="16" fillId="0" borderId="0" xfId="1" applyNumberFormat="1" applyFont="1" applyAlignment="1">
      <alignment horizontal="center"/>
    </xf>
    <xf numFmtId="0" fontId="16" fillId="0" borderId="0" xfId="1" applyFont="1" applyAlignment="1">
      <alignment horizontal="center"/>
    </xf>
    <xf numFmtId="0" fontId="17" fillId="0" borderId="0" xfId="1" applyFont="1" applyAlignment="1">
      <alignment horizontal="center" vertical="center"/>
    </xf>
    <xf numFmtId="0" fontId="16" fillId="0" borderId="0" xfId="1" applyFont="1"/>
    <xf numFmtId="0" fontId="17" fillId="0" borderId="0" xfId="1" applyFont="1" applyAlignment="1">
      <alignment horizontal="center"/>
    </xf>
    <xf numFmtId="4" fontId="17" fillId="0" borderId="0" xfId="1" applyNumberFormat="1" applyFont="1" applyFill="1" applyAlignment="1">
      <alignment horizontal="center"/>
    </xf>
    <xf numFmtId="0" fontId="17" fillId="0" borderId="0" xfId="1" applyFont="1" applyFill="1" applyAlignment="1">
      <alignment horizontal="center"/>
    </xf>
    <xf numFmtId="0" fontId="18" fillId="0" borderId="0" xfId="7" applyFont="1" applyAlignment="1"/>
    <xf numFmtId="4" fontId="18" fillId="0" borderId="25" xfId="1" applyNumberFormat="1" applyFont="1" applyFill="1" applyBorder="1" applyAlignment="1">
      <alignment horizontal="center" vertical="center" wrapText="1"/>
    </xf>
    <xf numFmtId="0" fontId="16" fillId="0" borderId="25" xfId="1" applyFont="1" applyFill="1" applyBorder="1" applyAlignment="1">
      <alignment horizontal="center" vertical="center" wrapText="1"/>
    </xf>
    <xf numFmtId="4" fontId="18" fillId="0" borderId="26" xfId="1" applyNumberFormat="1" applyFont="1" applyFill="1" applyBorder="1" applyAlignment="1">
      <alignment horizontal="center" vertical="center" textRotation="90" wrapText="1"/>
    </xf>
    <xf numFmtId="0" fontId="18" fillId="0" borderId="26" xfId="1" applyFont="1" applyFill="1" applyBorder="1" applyAlignment="1">
      <alignment horizontal="center" vertical="center" textRotation="90" wrapText="1"/>
    </xf>
    <xf numFmtId="0" fontId="18" fillId="0" borderId="26" xfId="1" applyNumberFormat="1" applyFont="1" applyFill="1" applyBorder="1" applyAlignment="1">
      <alignment horizontal="center" vertical="center" wrapText="1"/>
    </xf>
    <xf numFmtId="49" fontId="18" fillId="0" borderId="26" xfId="1" applyNumberFormat="1" applyFont="1" applyFill="1" applyBorder="1" applyAlignment="1">
      <alignment horizontal="center" vertical="center" wrapText="1"/>
    </xf>
    <xf numFmtId="0" fontId="18" fillId="0" borderId="26" xfId="1" applyFont="1" applyFill="1" applyBorder="1" applyAlignment="1">
      <alignment horizontal="left" vertical="center" wrapText="1"/>
    </xf>
    <xf numFmtId="49" fontId="16" fillId="0" borderId="26" xfId="1" applyNumberFormat="1" applyFont="1" applyFill="1" applyBorder="1" applyAlignment="1">
      <alignment horizontal="center" vertical="center" wrapText="1"/>
    </xf>
    <xf numFmtId="0" fontId="16" fillId="0" borderId="26" xfId="1" applyFont="1" applyFill="1" applyBorder="1" applyAlignment="1">
      <alignment horizontal="left" vertical="center" wrapText="1"/>
    </xf>
    <xf numFmtId="4" fontId="16" fillId="0" borderId="26" xfId="1" applyNumberFormat="1" applyFont="1" applyFill="1" applyBorder="1" applyAlignment="1">
      <alignment horizontal="center" vertical="center" wrapText="1"/>
    </xf>
    <xf numFmtId="165" fontId="16" fillId="0" borderId="0" xfId="1" applyNumberFormat="1" applyFont="1"/>
    <xf numFmtId="0" fontId="16" fillId="0" borderId="29" xfId="1" applyFont="1" applyFill="1" applyBorder="1" applyAlignment="1">
      <alignment horizontal="left" vertical="center" wrapText="1"/>
    </xf>
    <xf numFmtId="2" fontId="16" fillId="0" borderId="0" xfId="1" applyNumberFormat="1" applyFont="1"/>
    <xf numFmtId="0" fontId="16" fillId="0" borderId="26" xfId="4" applyFont="1" applyFill="1" applyBorder="1" applyAlignment="1">
      <alignment horizontal="left" vertical="center" wrapText="1"/>
    </xf>
    <xf numFmtId="165" fontId="16" fillId="0" borderId="0" xfId="1" applyNumberFormat="1" applyFont="1" applyFill="1"/>
    <xf numFmtId="2" fontId="16" fillId="0" borderId="0" xfId="1" applyNumberFormat="1" applyFont="1" applyFill="1"/>
    <xf numFmtId="4" fontId="16" fillId="0" borderId="26" xfId="1" applyNumberFormat="1" applyFont="1" applyFill="1" applyBorder="1" applyAlignment="1">
      <alignment horizontal="left" vertical="center" wrapText="1"/>
    </xf>
    <xf numFmtId="4" fontId="16" fillId="0" borderId="0" xfId="1" applyNumberFormat="1" applyFont="1"/>
    <xf numFmtId="0" fontId="18" fillId="0" borderId="26" xfId="4" applyFont="1" applyFill="1" applyBorder="1" applyAlignment="1">
      <alignment horizontal="left" vertical="center" wrapText="1"/>
    </xf>
    <xf numFmtId="0" fontId="16" fillId="0" borderId="30" xfId="4" applyFont="1" applyFill="1" applyBorder="1" applyAlignment="1">
      <alignment horizontal="left" vertical="center" wrapText="1"/>
    </xf>
    <xf numFmtId="0" fontId="16" fillId="0" borderId="0" xfId="1" applyFont="1" applyFill="1" applyBorder="1" applyAlignment="1">
      <alignment horizontal="center" vertical="center" wrapText="1"/>
    </xf>
    <xf numFmtId="0" fontId="16" fillId="0" borderId="0" xfId="1" applyFont="1" applyFill="1" applyBorder="1" applyAlignment="1">
      <alignment horizontal="left" vertical="center" wrapText="1"/>
    </xf>
    <xf numFmtId="4" fontId="16" fillId="0" borderId="0" xfId="1" applyNumberFormat="1" applyFont="1" applyFill="1" applyBorder="1" applyAlignment="1">
      <alignment horizontal="center" vertical="center" wrapText="1"/>
    </xf>
    <xf numFmtId="1" fontId="16" fillId="0" borderId="0" xfId="1" applyNumberFormat="1" applyFont="1" applyFill="1" applyBorder="1" applyAlignment="1">
      <alignment horizontal="center" vertical="center" wrapText="1"/>
    </xf>
    <xf numFmtId="1" fontId="16" fillId="0" borderId="0" xfId="1" applyNumberFormat="1" applyFont="1" applyFill="1" applyAlignment="1">
      <alignment horizontal="center"/>
    </xf>
    <xf numFmtId="1" fontId="16" fillId="0" borderId="0" xfId="1" applyNumberFormat="1" applyFont="1" applyAlignment="1">
      <alignment horizontal="center"/>
    </xf>
    <xf numFmtId="0" fontId="16" fillId="0" borderId="0" xfId="1" applyFont="1" applyFill="1" applyBorder="1" applyAlignment="1">
      <alignment wrapText="1"/>
    </xf>
    <xf numFmtId="0" fontId="16" fillId="0" borderId="0" xfId="1" applyFont="1" applyFill="1" applyBorder="1" applyAlignment="1">
      <alignment horizontal="center" wrapText="1"/>
    </xf>
    <xf numFmtId="4" fontId="16" fillId="0" borderId="0" xfId="1" applyNumberFormat="1" applyFont="1" applyFill="1" applyBorder="1" applyAlignment="1">
      <alignment horizontal="center" wrapText="1"/>
    </xf>
    <xf numFmtId="0" fontId="16" fillId="0" borderId="0" xfId="1" applyFont="1" applyFill="1" applyAlignment="1">
      <alignment wrapText="1"/>
    </xf>
    <xf numFmtId="4" fontId="16" fillId="0" borderId="0" xfId="1" applyNumberFormat="1" applyFont="1" applyFill="1" applyAlignment="1">
      <alignment horizontal="center" wrapText="1"/>
    </xf>
    <xf numFmtId="0" fontId="16" fillId="0" borderId="0" xfId="1" applyFont="1" applyFill="1" applyAlignment="1">
      <alignment horizontal="center" wrapText="1"/>
    </xf>
    <xf numFmtId="0" fontId="16" fillId="0" borderId="0" xfId="1" applyFont="1" applyFill="1" applyBorder="1"/>
    <xf numFmtId="4" fontId="16" fillId="0" borderId="0" xfId="1" applyNumberFormat="1" applyFont="1" applyFill="1" applyBorder="1" applyAlignment="1">
      <alignment horizontal="center"/>
    </xf>
    <xf numFmtId="0" fontId="16" fillId="0" borderId="0" xfId="1" applyFont="1" applyFill="1" applyBorder="1" applyAlignment="1">
      <alignment horizontal="center"/>
    </xf>
    <xf numFmtId="4" fontId="16" fillId="0" borderId="0" xfId="1" applyNumberFormat="1" applyFont="1" applyFill="1" applyAlignment="1">
      <alignment horizontal="center" vertical="top" wrapText="1"/>
    </xf>
    <xf numFmtId="0" fontId="16" fillId="0" borderId="0" xfId="1" applyFont="1" applyFill="1" applyBorder="1" applyAlignment="1"/>
    <xf numFmtId="0" fontId="16" fillId="0" borderId="0" xfId="1" applyFont="1" applyFill="1" applyAlignment="1">
      <alignment vertical="center" wrapText="1"/>
    </xf>
    <xf numFmtId="4" fontId="16" fillId="0" borderId="0" xfId="1" applyNumberFormat="1" applyFont="1" applyFill="1" applyAlignment="1">
      <alignment horizontal="center" vertical="center" wrapText="1"/>
    </xf>
    <xf numFmtId="0" fontId="16" fillId="0" borderId="0" xfId="1" applyFont="1" applyFill="1" applyAlignment="1">
      <alignment horizontal="center" vertical="center" wrapText="1"/>
    </xf>
    <xf numFmtId="167" fontId="16" fillId="0" borderId="26" xfId="1" applyNumberFormat="1" applyFont="1" applyBorder="1" applyAlignment="1">
      <alignment horizontal="center" vertical="center"/>
    </xf>
    <xf numFmtId="167" fontId="18" fillId="0" borderId="26" xfId="1" applyNumberFormat="1" applyFont="1" applyFill="1" applyBorder="1" applyAlignment="1">
      <alignment horizontal="center" vertical="center" wrapText="1"/>
    </xf>
    <xf numFmtId="167" fontId="16" fillId="0" borderId="26" xfId="1" applyNumberFormat="1" applyFont="1" applyFill="1" applyBorder="1" applyAlignment="1">
      <alignment horizontal="center" vertical="center" wrapText="1"/>
    </xf>
    <xf numFmtId="167" fontId="16" fillId="0" borderId="26" xfId="1" applyNumberFormat="1" applyFont="1" applyBorder="1" applyAlignment="1">
      <alignment horizontal="center"/>
    </xf>
    <xf numFmtId="167" fontId="16" fillId="0" borderId="26" xfId="5" applyNumberFormat="1" applyFont="1" applyFill="1" applyBorder="1" applyAlignment="1">
      <alignment horizontal="center" vertical="center" wrapText="1"/>
    </xf>
    <xf numFmtId="167" fontId="16" fillId="0" borderId="26" xfId="4" applyNumberFormat="1" applyFont="1" applyFill="1" applyBorder="1" applyAlignment="1">
      <alignment horizontal="center" vertical="center" wrapText="1"/>
    </xf>
    <xf numFmtId="167" fontId="16" fillId="0" borderId="26" xfId="1" applyNumberFormat="1" applyFont="1" applyFill="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3" fontId="1" fillId="0" borderId="1" xfId="0" applyNumberFormat="1" applyFont="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14" fontId="1" fillId="0" borderId="1" xfId="0" applyNumberFormat="1" applyFont="1" applyFill="1" applyBorder="1" applyAlignment="1">
      <alignment horizontal="center" vertical="center" wrapText="1"/>
    </xf>
    <xf numFmtId="0" fontId="2" fillId="0" borderId="0" xfId="0" applyFont="1" applyAlignment="1">
      <alignment horizontal="center" vertic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1" xfId="0" applyFont="1" applyBorder="1" applyAlignment="1">
      <alignment horizontal="left" vertical="center" wrapText="1"/>
    </xf>
    <xf numFmtId="0" fontId="2" fillId="0" borderId="0" xfId="0"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wrapText="1"/>
    </xf>
    <xf numFmtId="0" fontId="1" fillId="0" borderId="3" xfId="0" applyFont="1" applyBorder="1" applyAlignment="1">
      <alignment horizontal="center" wrapText="1"/>
    </xf>
    <xf numFmtId="165" fontId="1" fillId="0" borderId="2" xfId="0" applyNumberFormat="1" applyFont="1" applyBorder="1" applyAlignment="1">
      <alignment horizontal="center" wrapText="1"/>
    </xf>
    <xf numFmtId="165" fontId="1" fillId="0" borderId="3" xfId="0" applyNumberFormat="1" applyFont="1" applyBorder="1" applyAlignment="1">
      <alignment horizontal="center" wrapText="1"/>
    </xf>
    <xf numFmtId="1" fontId="1" fillId="0" borderId="2" xfId="0" applyNumberFormat="1" applyFont="1" applyBorder="1" applyAlignment="1">
      <alignment horizontal="center" wrapText="1"/>
    </xf>
    <xf numFmtId="1" fontId="1" fillId="0" borderId="3" xfId="0" applyNumberFormat="1" applyFont="1" applyBorder="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8" xfId="0" applyFont="1" applyBorder="1" applyAlignment="1">
      <alignment horizontal="left" wrapText="1"/>
    </xf>
    <xf numFmtId="1" fontId="1" fillId="0" borderId="1" xfId="0" applyNumberFormat="1" applyFont="1" applyBorder="1" applyAlignment="1">
      <alignment horizontal="left" wrapText="1"/>
    </xf>
    <xf numFmtId="0" fontId="2" fillId="0" borderId="20" xfId="0" applyFont="1" applyBorder="1" applyAlignment="1">
      <alignment horizontal="left"/>
    </xf>
    <xf numFmtId="1" fontId="1" fillId="0" borderId="13" xfId="0" applyNumberFormat="1"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4"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1" fontId="1" fillId="0" borderId="8" xfId="0" applyNumberFormat="1"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center" wrapText="1"/>
    </xf>
    <xf numFmtId="0" fontId="2" fillId="0" borderId="0" xfId="0" applyFont="1" applyAlignment="1">
      <alignment horizontal="left" wrapText="1"/>
    </xf>
    <xf numFmtId="0" fontId="2" fillId="0" borderId="1" xfId="0" applyFont="1" applyBorder="1" applyAlignment="1">
      <alignment horizontal="center" vertical="center"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6" fillId="0" borderId="0" xfId="1" applyFont="1" applyFill="1" applyAlignment="1">
      <alignment horizontal="center"/>
    </xf>
    <xf numFmtId="0" fontId="18" fillId="0" borderId="0" xfId="1" applyFont="1" applyFill="1" applyAlignment="1">
      <alignment horizontal="center"/>
    </xf>
    <xf numFmtId="0" fontId="18" fillId="0" borderId="27" xfId="7" applyFont="1" applyFill="1" applyBorder="1" applyAlignment="1">
      <alignment horizontal="center" vertical="center"/>
    </xf>
    <xf numFmtId="0" fontId="18" fillId="0" borderId="28" xfId="7" applyFont="1" applyFill="1" applyBorder="1" applyAlignment="1">
      <alignment horizontal="center" vertical="center"/>
    </xf>
    <xf numFmtId="0" fontId="18" fillId="0" borderId="26" xfId="1" applyFont="1" applyFill="1" applyBorder="1" applyAlignment="1">
      <alignment horizontal="center" vertical="center" wrapText="1"/>
    </xf>
    <xf numFmtId="0" fontId="18" fillId="0" borderId="26" xfId="7" applyFont="1" applyFill="1" applyBorder="1" applyAlignment="1">
      <alignment horizontal="center" vertical="center" wrapText="1"/>
    </xf>
    <xf numFmtId="0" fontId="18" fillId="0" borderId="25" xfId="1" applyFont="1" applyFill="1" applyBorder="1" applyAlignment="1">
      <alignment horizontal="center" vertical="center" wrapText="1"/>
    </xf>
    <xf numFmtId="0" fontId="18" fillId="0" borderId="29" xfId="1" applyFont="1" applyFill="1" applyBorder="1" applyAlignment="1">
      <alignment horizontal="center" vertical="center" wrapText="1"/>
    </xf>
    <xf numFmtId="0" fontId="18" fillId="0" borderId="30" xfId="1" applyFont="1" applyFill="1" applyBorder="1" applyAlignment="1">
      <alignment horizontal="center" vertical="center" wrapText="1"/>
    </xf>
    <xf numFmtId="0" fontId="18" fillId="0" borderId="26" xfId="1" applyFont="1" applyBorder="1" applyAlignment="1">
      <alignment horizontal="center" vertical="center"/>
    </xf>
    <xf numFmtId="4" fontId="18" fillId="0" borderId="25" xfId="1" applyNumberFormat="1" applyFont="1" applyFill="1" applyBorder="1" applyAlignment="1">
      <alignment horizontal="center" vertical="center" wrapText="1"/>
    </xf>
    <xf numFmtId="4" fontId="18" fillId="0" borderId="29" xfId="1" applyNumberFormat="1" applyFont="1" applyFill="1" applyBorder="1" applyAlignment="1">
      <alignment horizontal="center" vertical="center" wrapText="1"/>
    </xf>
    <xf numFmtId="4" fontId="18" fillId="0" borderId="30" xfId="1" applyNumberFormat="1" applyFont="1" applyFill="1" applyBorder="1" applyAlignment="1">
      <alignment horizontal="center" vertical="center" wrapText="1"/>
    </xf>
    <xf numFmtId="0" fontId="18" fillId="0" borderId="0" xfId="2"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5" fontId="1" fillId="0" borderId="2" xfId="0" applyNumberFormat="1" applyFont="1" applyBorder="1" applyAlignment="1">
      <alignment horizontal="right" vertical="center" wrapText="1"/>
    </xf>
    <xf numFmtId="0" fontId="1" fillId="0" borderId="2" xfId="0" applyFont="1" applyBorder="1" applyAlignment="1">
      <alignment horizontal="right" vertical="center" wrapText="1"/>
    </xf>
    <xf numFmtId="166" fontId="1" fillId="0" borderId="2" xfId="0" applyNumberFormat="1" applyFont="1" applyBorder="1" applyAlignment="1">
      <alignment horizontal="righ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2" fontId="1"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7" fillId="0" borderId="2" xfId="0" applyFont="1" applyBorder="1" applyAlignment="1">
      <alignment horizontal="left" wrapText="1"/>
    </xf>
    <xf numFmtId="0" fontId="1" fillId="0" borderId="1"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3" fontId="1" fillId="0" borderId="1" xfId="0" applyNumberFormat="1" applyFont="1" applyBorder="1" applyAlignment="1">
      <alignment horizontal="center" wrapText="1"/>
    </xf>
    <xf numFmtId="0" fontId="1" fillId="0" borderId="1" xfId="0" applyFont="1" applyFill="1" applyBorder="1" applyAlignment="1">
      <alignment horizontal="center" wrapText="1"/>
    </xf>
  </cellXfs>
  <cellStyles count="8">
    <cellStyle name="Обычный" xfId="0" builtinId="0"/>
    <cellStyle name="Обычный 2 2" xfId="5"/>
    <cellStyle name="Обычный 217" xfId="2"/>
    <cellStyle name="Обычный 3" xfId="1"/>
    <cellStyle name="Обычный 5" xfId="4"/>
    <cellStyle name="Обычный 6 2 3 9" xfId="6"/>
    <cellStyle name="Обычный 7" xfId="3"/>
    <cellStyle name="Обычный_Форматы по компаниям_last"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90" zoomScaleNormal="90" workbookViewId="0">
      <selection activeCell="I22" sqref="I22"/>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8" t="s">
        <v>537</v>
      </c>
      <c r="B5" s="128"/>
      <c r="C5" s="128"/>
    </row>
    <row r="7" spans="1:3" s="1" customFormat="1" ht="18.95" customHeight="1" x14ac:dyDescent="0.3">
      <c r="A7" s="129" t="s">
        <v>3</v>
      </c>
      <c r="B7" s="129"/>
      <c r="C7" s="129"/>
    </row>
    <row r="9" spans="1:3" s="1" customFormat="1" ht="15.95" customHeight="1" x14ac:dyDescent="0.25">
      <c r="A9" s="128" t="s">
        <v>470</v>
      </c>
      <c r="B9" s="128"/>
      <c r="C9" s="128"/>
    </row>
    <row r="10" spans="1:3" s="1" customFormat="1" ht="15.95" customHeight="1" x14ac:dyDescent="0.25">
      <c r="A10" s="126" t="s">
        <v>4</v>
      </c>
      <c r="B10" s="126"/>
      <c r="C10" s="126"/>
    </row>
    <row r="12" spans="1:3" s="1" customFormat="1" ht="15.95" customHeight="1" x14ac:dyDescent="0.25">
      <c r="A12" s="128" t="s">
        <v>441</v>
      </c>
      <c r="B12" s="128"/>
      <c r="C12" s="128"/>
    </row>
    <row r="13" spans="1:3" s="1" customFormat="1" ht="15.95" customHeight="1" x14ac:dyDescent="0.25">
      <c r="A13" s="126" t="s">
        <v>5</v>
      </c>
      <c r="B13" s="126"/>
      <c r="C13" s="126"/>
    </row>
    <row r="15" spans="1:3" s="1" customFormat="1" ht="54.75" customHeight="1" x14ac:dyDescent="0.25">
      <c r="A15" s="125" t="s">
        <v>452</v>
      </c>
      <c r="B15" s="125"/>
      <c r="C15" s="125"/>
    </row>
    <row r="16" spans="1:3" s="1" customFormat="1" ht="15.95" customHeight="1" x14ac:dyDescent="0.25">
      <c r="A16" s="126" t="s">
        <v>6</v>
      </c>
      <c r="B16" s="126"/>
      <c r="C16" s="126"/>
    </row>
    <row r="18" spans="1:3" s="1" customFormat="1" ht="18.95" customHeight="1" x14ac:dyDescent="0.3">
      <c r="A18" s="127" t="s">
        <v>7</v>
      </c>
      <c r="B18" s="127"/>
      <c r="C18" s="127"/>
    </row>
    <row r="20" spans="1:3" s="1" customFormat="1" ht="15.95" customHeight="1" x14ac:dyDescent="0.25">
      <c r="A20" s="2" t="s">
        <v>8</v>
      </c>
      <c r="B20" s="3" t="s">
        <v>9</v>
      </c>
      <c r="C20" s="3" t="s">
        <v>10</v>
      </c>
    </row>
    <row r="21" spans="1:3" s="1" customFormat="1" ht="15.95" customHeight="1" x14ac:dyDescent="0.3">
      <c r="A21" s="4">
        <v>1</v>
      </c>
      <c r="B21" s="4">
        <v>2</v>
      </c>
      <c r="C21" s="4">
        <v>3</v>
      </c>
    </row>
    <row r="22" spans="1:3" s="1" customFormat="1" ht="66.75" customHeight="1" x14ac:dyDescent="0.25">
      <c r="A22" s="27">
        <v>1</v>
      </c>
      <c r="B22" s="108" t="s">
        <v>11</v>
      </c>
      <c r="C22" s="108" t="s">
        <v>465</v>
      </c>
    </row>
    <row r="23" spans="1:3" s="1" customFormat="1" ht="63" x14ac:dyDescent="0.25">
      <c r="A23" s="27">
        <v>2</v>
      </c>
      <c r="B23" s="108" t="s">
        <v>12</v>
      </c>
      <c r="C23" s="108" t="s">
        <v>469</v>
      </c>
    </row>
    <row r="24" spans="1:3" s="1" customFormat="1" ht="48" customHeight="1" x14ac:dyDescent="0.25">
      <c r="A24" s="27">
        <v>3</v>
      </c>
      <c r="B24" s="108" t="s">
        <v>13</v>
      </c>
      <c r="C24" s="108" t="s">
        <v>538</v>
      </c>
    </row>
    <row r="25" spans="1:3" s="1" customFormat="1" ht="32.1" customHeight="1" x14ac:dyDescent="0.25">
      <c r="A25" s="27">
        <v>4</v>
      </c>
      <c r="B25" s="108" t="s">
        <v>14</v>
      </c>
      <c r="C25" s="108" t="s">
        <v>15</v>
      </c>
    </row>
    <row r="26" spans="1:3" s="1" customFormat="1" ht="48" customHeight="1" x14ac:dyDescent="0.25">
      <c r="A26" s="27">
        <v>5</v>
      </c>
      <c r="B26" s="108" t="s">
        <v>16</v>
      </c>
      <c r="C26" s="110" t="s">
        <v>466</v>
      </c>
    </row>
    <row r="27" spans="1:3" s="1" customFormat="1" ht="15.95" customHeight="1" x14ac:dyDescent="0.25">
      <c r="A27" s="27">
        <v>6</v>
      </c>
      <c r="B27" s="108" t="s">
        <v>17</v>
      </c>
      <c r="C27" s="108" t="s">
        <v>18</v>
      </c>
    </row>
    <row r="28" spans="1:3" s="1" customFormat="1" ht="32.1" customHeight="1" x14ac:dyDescent="0.25">
      <c r="A28" s="27">
        <v>7</v>
      </c>
      <c r="B28" s="108" t="s">
        <v>19</v>
      </c>
      <c r="C28" s="108" t="s">
        <v>18</v>
      </c>
    </row>
    <row r="29" spans="1:3" s="1" customFormat="1" ht="32.1" customHeight="1" x14ac:dyDescent="0.25">
      <c r="A29" s="27">
        <v>8</v>
      </c>
      <c r="B29" s="108" t="s">
        <v>20</v>
      </c>
      <c r="C29" s="108" t="s">
        <v>18</v>
      </c>
    </row>
    <row r="30" spans="1:3" s="1" customFormat="1" ht="32.1" customHeight="1" x14ac:dyDescent="0.25">
      <c r="A30" s="27">
        <v>9</v>
      </c>
      <c r="B30" s="108" t="s">
        <v>21</v>
      </c>
      <c r="C30" s="108" t="s">
        <v>18</v>
      </c>
    </row>
    <row r="31" spans="1:3" s="1" customFormat="1" ht="32.1" customHeight="1" x14ac:dyDescent="0.25">
      <c r="A31" s="27">
        <v>10</v>
      </c>
      <c r="B31" s="108" t="s">
        <v>22</v>
      </c>
      <c r="C31" s="108" t="s">
        <v>18</v>
      </c>
    </row>
    <row r="32" spans="1:3" s="1" customFormat="1" ht="78.95" customHeight="1" x14ac:dyDescent="0.25">
      <c r="A32" s="27">
        <v>11</v>
      </c>
      <c r="B32" s="108" t="s">
        <v>23</v>
      </c>
      <c r="C32" s="108" t="s">
        <v>32</v>
      </c>
    </row>
    <row r="33" spans="1:3" s="1" customFormat="1" ht="78.95" customHeight="1" x14ac:dyDescent="0.25">
      <c r="A33" s="27">
        <v>12</v>
      </c>
      <c r="B33" s="108" t="s">
        <v>24</v>
      </c>
      <c r="C33" s="108" t="s">
        <v>18</v>
      </c>
    </row>
    <row r="34" spans="1:3" s="1" customFormat="1" ht="48" customHeight="1" x14ac:dyDescent="0.25">
      <c r="A34" s="27">
        <v>13</v>
      </c>
      <c r="B34" s="108" t="s">
        <v>25</v>
      </c>
      <c r="C34" s="108" t="s">
        <v>18</v>
      </c>
    </row>
    <row r="35" spans="1:3" s="1" customFormat="1" ht="32.1" customHeight="1" x14ac:dyDescent="0.25">
      <c r="A35" s="27">
        <v>14</v>
      </c>
      <c r="B35" s="108" t="s">
        <v>26</v>
      </c>
      <c r="C35" s="108" t="s">
        <v>18</v>
      </c>
    </row>
    <row r="36" spans="1:3" s="1" customFormat="1" ht="15.95" customHeight="1" x14ac:dyDescent="0.25">
      <c r="A36" s="27">
        <v>15</v>
      </c>
      <c r="B36" s="108" t="s">
        <v>27</v>
      </c>
      <c r="C36" s="124" t="s">
        <v>18</v>
      </c>
    </row>
    <row r="37" spans="1:3" s="1" customFormat="1" ht="15.95" customHeight="1" x14ac:dyDescent="0.25">
      <c r="A37" s="27">
        <v>16</v>
      </c>
      <c r="B37" s="108" t="s">
        <v>29</v>
      </c>
      <c r="C37" s="108" t="s">
        <v>18</v>
      </c>
    </row>
    <row r="38" spans="1:3" s="1" customFormat="1" ht="94.5" x14ac:dyDescent="0.25">
      <c r="A38" s="27">
        <v>17</v>
      </c>
      <c r="B38" s="108" t="s">
        <v>30</v>
      </c>
      <c r="C38" s="108" t="s">
        <v>453</v>
      </c>
    </row>
    <row r="39" spans="1:3" s="1" customFormat="1" ht="95.1" customHeight="1" x14ac:dyDescent="0.25">
      <c r="A39" s="27">
        <v>18</v>
      </c>
      <c r="B39" s="108" t="s">
        <v>31</v>
      </c>
      <c r="C39" s="108"/>
    </row>
    <row r="40" spans="1:3" s="1" customFormat="1" ht="63" customHeight="1" x14ac:dyDescent="0.25">
      <c r="A40" s="27">
        <v>19</v>
      </c>
      <c r="B40" s="108" t="s">
        <v>33</v>
      </c>
      <c r="C40" s="108" t="s">
        <v>440</v>
      </c>
    </row>
    <row r="41" spans="1:3" s="1" customFormat="1" ht="158.1" customHeight="1" x14ac:dyDescent="0.25">
      <c r="A41" s="27">
        <v>20</v>
      </c>
      <c r="B41" s="108" t="s">
        <v>34</v>
      </c>
      <c r="C41" s="108" t="s">
        <v>35</v>
      </c>
    </row>
    <row r="42" spans="1:3" s="1" customFormat="1" ht="78.95" customHeight="1" x14ac:dyDescent="0.25">
      <c r="A42" s="27">
        <v>21</v>
      </c>
      <c r="B42" s="108" t="s">
        <v>36</v>
      </c>
      <c r="C42" s="108" t="s">
        <v>454</v>
      </c>
    </row>
    <row r="43" spans="1:3" s="1" customFormat="1" ht="78.95" customHeight="1" x14ac:dyDescent="0.25">
      <c r="A43" s="27">
        <v>22</v>
      </c>
      <c r="B43" s="108" t="s">
        <v>37</v>
      </c>
      <c r="C43" s="110" t="s">
        <v>442</v>
      </c>
    </row>
    <row r="44" spans="1:3" s="1" customFormat="1" ht="78.95" customHeight="1" x14ac:dyDescent="0.25">
      <c r="A44" s="27">
        <v>23</v>
      </c>
      <c r="B44" s="108" t="s">
        <v>38</v>
      </c>
      <c r="C44" s="108" t="s">
        <v>531</v>
      </c>
    </row>
    <row r="45" spans="1:3" s="1" customFormat="1" ht="48" customHeight="1" x14ac:dyDescent="0.25">
      <c r="A45" s="27">
        <v>24</v>
      </c>
      <c r="B45" s="108" t="s">
        <v>39</v>
      </c>
      <c r="C45" s="108" t="s">
        <v>494</v>
      </c>
    </row>
    <row r="46" spans="1:3" s="1" customFormat="1" ht="48" customHeight="1" x14ac:dyDescent="0.25">
      <c r="A46" s="27">
        <v>25</v>
      </c>
      <c r="B46" s="108" t="s">
        <v>40</v>
      </c>
      <c r="C46" s="108" t="s">
        <v>495</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L41" sqref="L41"/>
    </sheetView>
  </sheetViews>
  <sheetFormatPr defaultColWidth="9.140625" defaultRowHeight="15.75" x14ac:dyDescent="0.25"/>
  <cols>
    <col min="1" max="1" width="7.85546875" style="55" customWidth="1"/>
    <col min="2" max="2" width="57.85546875" style="55" customWidth="1"/>
    <col min="3" max="3" width="13" style="52" customWidth="1"/>
    <col min="4" max="4" width="17.85546875" style="52" customWidth="1"/>
    <col min="5" max="6" width="16" style="53" customWidth="1"/>
    <col min="7" max="7" width="14.5703125" style="50" customWidth="1"/>
    <col min="8" max="8" width="12.85546875" style="50" customWidth="1"/>
    <col min="9" max="9" width="11.5703125" style="51" customWidth="1"/>
    <col min="10" max="10" width="12.7109375" style="50" customWidth="1"/>
    <col min="11" max="11" width="12.7109375" style="51" customWidth="1"/>
    <col min="12" max="12" width="12.7109375" style="52" customWidth="1"/>
    <col min="13" max="13" width="12.7109375" style="53" customWidth="1"/>
    <col min="14" max="14" width="12.7109375" style="52" customWidth="1"/>
    <col min="15" max="15" width="12.7109375" style="53" customWidth="1"/>
    <col min="16" max="16" width="12.7109375" style="52" customWidth="1"/>
    <col min="17" max="17" width="12.7109375" style="53" customWidth="1"/>
    <col min="18" max="18" width="12.7109375" style="52" customWidth="1"/>
    <col min="19" max="19" width="12.7109375" style="53" customWidth="1"/>
    <col min="20" max="20" width="12.7109375" style="52" customWidth="1"/>
    <col min="21" max="21" width="12.7109375" style="53" customWidth="1"/>
    <col min="22" max="22" width="12.7109375" style="52" customWidth="1"/>
    <col min="23" max="23" width="12.7109375" style="53" customWidth="1"/>
    <col min="24" max="24" width="15.7109375" style="52" customWidth="1"/>
    <col min="25" max="25" width="15.7109375" style="53" customWidth="1"/>
    <col min="26" max="26" width="15.7109375" style="52" customWidth="1"/>
    <col min="27" max="27" width="15.7109375" style="53" customWidth="1"/>
    <col min="28" max="28" width="15.7109375" style="52" customWidth="1"/>
    <col min="29" max="29" width="15.7109375" style="53" customWidth="1"/>
    <col min="30" max="30" width="15.7109375" style="52" customWidth="1"/>
    <col min="31" max="31" width="15.7109375" style="53" customWidth="1"/>
    <col min="32" max="32" width="15.7109375" style="52" customWidth="1"/>
    <col min="33" max="33" width="15.7109375" style="53" customWidth="1"/>
    <col min="34" max="34" width="15.7109375" style="52" customWidth="1"/>
    <col min="35" max="35" width="15.7109375" style="53" customWidth="1"/>
    <col min="36" max="36" width="15.7109375" style="52" customWidth="1"/>
    <col min="37" max="37" width="15.7109375" style="53" customWidth="1"/>
    <col min="38" max="38" width="15.7109375" style="52" customWidth="1"/>
    <col min="39" max="39" width="15.7109375" style="53" customWidth="1"/>
    <col min="40" max="40" width="15.7109375" style="52" customWidth="1"/>
    <col min="41" max="41" width="15.7109375" style="53" customWidth="1"/>
    <col min="42" max="42" width="15.7109375" style="52" customWidth="1"/>
    <col min="43" max="43" width="15.7109375" style="53" customWidth="1"/>
    <col min="44" max="44" width="15.7109375" style="52" customWidth="1"/>
    <col min="45" max="45" width="15.7109375" style="53" customWidth="1"/>
    <col min="46" max="46" width="15.7109375" style="52" customWidth="1"/>
    <col min="47" max="47" width="15.7109375" style="53" customWidth="1"/>
    <col min="48" max="48" width="15.7109375" style="52" customWidth="1"/>
    <col min="49" max="49" width="18.7109375" style="52" customWidth="1"/>
    <col min="50" max="51" width="9.140625" style="55" customWidth="1"/>
    <col min="52" max="16384" width="9.140625" style="55"/>
  </cols>
  <sheetData>
    <row r="1" spans="1:49" ht="15.95" customHeight="1" x14ac:dyDescent="0.25">
      <c r="A1" s="49"/>
      <c r="B1" s="49"/>
      <c r="C1" s="50"/>
      <c r="D1" s="50"/>
      <c r="E1" s="51"/>
      <c r="F1" s="51"/>
      <c r="L1" s="50"/>
      <c r="M1" s="51"/>
      <c r="U1" s="54" t="s">
        <v>0</v>
      </c>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55"/>
      <c r="AW1" s="55"/>
    </row>
    <row r="2" spans="1:49" ht="15.95" customHeight="1" x14ac:dyDescent="0.3">
      <c r="A2" s="49"/>
      <c r="B2" s="49"/>
      <c r="C2" s="50"/>
      <c r="D2" s="50"/>
      <c r="E2" s="51"/>
      <c r="F2" s="51"/>
      <c r="L2" s="50"/>
      <c r="M2" s="51"/>
      <c r="U2" s="56" t="s">
        <v>1</v>
      </c>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row>
    <row r="3" spans="1:49" ht="15.95" customHeight="1" x14ac:dyDescent="0.3">
      <c r="A3" s="49"/>
      <c r="B3" s="49"/>
      <c r="C3" s="50"/>
      <c r="D3" s="50"/>
      <c r="E3" s="51"/>
      <c r="F3" s="51"/>
      <c r="L3" s="50"/>
      <c r="M3" s="51"/>
      <c r="U3" s="56" t="s">
        <v>2</v>
      </c>
      <c r="V3" s="55"/>
      <c r="W3" s="55"/>
      <c r="X3" s="55"/>
      <c r="Y3" s="55"/>
      <c r="Z3" s="55"/>
      <c r="AA3" s="55"/>
      <c r="AB3" s="55"/>
      <c r="AC3" s="55"/>
      <c r="AD3" s="55"/>
      <c r="AE3" s="55"/>
      <c r="AF3" s="55"/>
      <c r="AG3" s="55"/>
      <c r="AH3" s="55"/>
      <c r="AI3" s="55"/>
      <c r="AJ3" s="55"/>
      <c r="AK3" s="55"/>
      <c r="AL3" s="55"/>
      <c r="AM3" s="55"/>
      <c r="AN3" s="55"/>
      <c r="AO3" s="55"/>
      <c r="AP3" s="55"/>
      <c r="AQ3" s="55"/>
      <c r="AR3" s="55"/>
      <c r="AS3" s="55"/>
      <c r="AT3" s="55"/>
      <c r="AU3" s="55"/>
      <c r="AV3" s="55"/>
      <c r="AW3" s="55"/>
    </row>
    <row r="4" spans="1:49" ht="15.95" customHeight="1" x14ac:dyDescent="0.25">
      <c r="A4" s="190" t="s">
        <v>537</v>
      </c>
      <c r="B4" s="190"/>
      <c r="C4" s="190"/>
      <c r="D4" s="190"/>
      <c r="E4" s="190"/>
      <c r="F4" s="190"/>
      <c r="G4" s="190"/>
      <c r="H4" s="190"/>
      <c r="I4" s="190"/>
      <c r="J4" s="190"/>
      <c r="K4" s="190"/>
      <c r="L4" s="190"/>
      <c r="M4" s="190"/>
      <c r="N4" s="190"/>
      <c r="O4" s="190"/>
      <c r="P4" s="190"/>
      <c r="Q4" s="190"/>
      <c r="R4" s="190"/>
      <c r="S4" s="190"/>
      <c r="T4" s="190"/>
      <c r="U4" s="190"/>
      <c r="V4" s="55"/>
      <c r="W4" s="55"/>
      <c r="X4" s="55"/>
      <c r="Y4" s="55"/>
      <c r="Z4" s="55"/>
      <c r="AA4" s="55"/>
      <c r="AB4" s="55"/>
      <c r="AC4" s="55"/>
      <c r="AD4" s="55"/>
      <c r="AE4" s="55"/>
      <c r="AF4" s="55"/>
      <c r="AG4" s="55"/>
      <c r="AH4" s="55"/>
      <c r="AI4" s="55"/>
      <c r="AJ4" s="55"/>
      <c r="AK4" s="55"/>
      <c r="AL4" s="55"/>
      <c r="AM4" s="55"/>
      <c r="AN4" s="55"/>
      <c r="AO4" s="55"/>
      <c r="AP4" s="55"/>
      <c r="AQ4" s="55"/>
      <c r="AR4" s="55"/>
      <c r="AS4" s="55"/>
      <c r="AT4" s="55"/>
      <c r="AU4" s="55"/>
      <c r="AV4" s="55"/>
      <c r="AW4" s="55"/>
    </row>
    <row r="5" spans="1:49" ht="15.95" customHeight="1" x14ac:dyDescent="0.3">
      <c r="A5" s="49"/>
      <c r="B5" s="49"/>
      <c r="C5" s="50"/>
      <c r="D5" s="50"/>
      <c r="E5" s="51"/>
      <c r="F5" s="51"/>
      <c r="L5" s="50"/>
      <c r="M5" s="51"/>
      <c r="U5" s="56"/>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5"/>
      <c r="AW5" s="55"/>
    </row>
    <row r="6" spans="1:49" ht="15.95" customHeight="1" x14ac:dyDescent="0.25">
      <c r="A6" s="191" t="s">
        <v>497</v>
      </c>
      <c r="B6" s="191"/>
      <c r="C6" s="191"/>
      <c r="D6" s="191"/>
      <c r="E6" s="191"/>
      <c r="F6" s="191"/>
      <c r="G6" s="191"/>
      <c r="H6" s="191"/>
      <c r="I6" s="191"/>
      <c r="J6" s="191"/>
      <c r="K6" s="191"/>
      <c r="L6" s="191"/>
      <c r="M6" s="191"/>
      <c r="N6" s="191"/>
      <c r="O6" s="191"/>
      <c r="P6" s="191"/>
      <c r="Q6" s="191"/>
      <c r="R6" s="191"/>
      <c r="S6" s="191"/>
      <c r="T6" s="191"/>
      <c r="U6" s="191"/>
      <c r="V6" s="55"/>
      <c r="W6" s="55"/>
      <c r="X6" s="55"/>
      <c r="Y6" s="55"/>
      <c r="Z6" s="55"/>
      <c r="AA6" s="55"/>
      <c r="AB6" s="55"/>
      <c r="AC6" s="55"/>
      <c r="AD6" s="55"/>
      <c r="AE6" s="55"/>
      <c r="AF6" s="55"/>
      <c r="AG6" s="55"/>
      <c r="AH6" s="55"/>
      <c r="AI6" s="55"/>
      <c r="AJ6" s="55"/>
      <c r="AK6" s="55"/>
      <c r="AL6" s="55"/>
      <c r="AM6" s="55"/>
      <c r="AN6" s="55"/>
      <c r="AO6" s="55"/>
      <c r="AP6" s="55"/>
      <c r="AQ6" s="55"/>
      <c r="AR6" s="55"/>
      <c r="AS6" s="55"/>
      <c r="AT6" s="55"/>
      <c r="AU6" s="55"/>
      <c r="AV6" s="55"/>
      <c r="AW6" s="55"/>
    </row>
    <row r="7" spans="1:49" ht="18.95" customHeight="1" x14ac:dyDescent="0.25">
      <c r="A7" s="41"/>
      <c r="B7" s="41"/>
      <c r="C7" s="42"/>
      <c r="D7" s="42"/>
      <c r="E7" s="43"/>
      <c r="F7" s="43"/>
      <c r="G7" s="42"/>
      <c r="H7" s="42"/>
      <c r="I7" s="43"/>
      <c r="J7" s="44"/>
      <c r="K7" s="45"/>
      <c r="L7" s="44"/>
      <c r="M7" s="45"/>
      <c r="N7" s="44"/>
      <c r="O7" s="45"/>
      <c r="P7" s="44"/>
      <c r="Q7" s="45"/>
      <c r="R7" s="44"/>
      <c r="S7" s="45"/>
      <c r="T7" s="44"/>
      <c r="U7" s="45"/>
      <c r="V7" s="55"/>
      <c r="W7" s="55"/>
      <c r="X7" s="55"/>
      <c r="Y7" s="55"/>
      <c r="Z7" s="55"/>
      <c r="AA7" s="55"/>
      <c r="AB7" s="55"/>
      <c r="AC7" s="55"/>
      <c r="AD7" s="55"/>
      <c r="AE7" s="55"/>
      <c r="AF7" s="55"/>
      <c r="AG7" s="55"/>
      <c r="AH7" s="55"/>
      <c r="AI7" s="55"/>
      <c r="AJ7" s="55"/>
      <c r="AK7" s="55"/>
      <c r="AL7" s="55"/>
      <c r="AM7" s="55"/>
      <c r="AN7" s="55"/>
      <c r="AO7" s="55"/>
      <c r="AP7" s="55"/>
      <c r="AQ7" s="55"/>
      <c r="AR7" s="55"/>
      <c r="AS7" s="55"/>
      <c r="AT7" s="55"/>
      <c r="AU7" s="55"/>
      <c r="AV7" s="55"/>
      <c r="AW7" s="55"/>
    </row>
    <row r="8" spans="1:49" ht="15.95" customHeight="1" x14ac:dyDescent="0.25">
      <c r="A8" s="192" t="s">
        <v>470</v>
      </c>
      <c r="B8" s="192"/>
      <c r="C8" s="192"/>
      <c r="D8" s="192"/>
      <c r="E8" s="192"/>
      <c r="F8" s="192"/>
      <c r="G8" s="192"/>
      <c r="H8" s="192"/>
      <c r="I8" s="192"/>
      <c r="J8" s="192"/>
      <c r="K8" s="192"/>
      <c r="L8" s="192"/>
      <c r="M8" s="192"/>
      <c r="N8" s="192"/>
      <c r="O8" s="192"/>
      <c r="P8" s="192"/>
      <c r="Q8" s="192"/>
      <c r="R8" s="192"/>
      <c r="S8" s="192"/>
      <c r="T8" s="192"/>
      <c r="U8" s="192"/>
      <c r="V8" s="55"/>
      <c r="W8" s="55"/>
      <c r="X8" s="55"/>
      <c r="Y8" s="55"/>
      <c r="Z8" s="55"/>
      <c r="AA8" s="55"/>
      <c r="AB8" s="55"/>
      <c r="AC8" s="55"/>
      <c r="AD8" s="55"/>
      <c r="AE8" s="55"/>
      <c r="AF8" s="55"/>
      <c r="AG8" s="55"/>
      <c r="AH8" s="55"/>
      <c r="AI8" s="55"/>
      <c r="AJ8" s="55"/>
      <c r="AK8" s="55"/>
      <c r="AL8" s="55"/>
      <c r="AM8" s="55"/>
      <c r="AN8" s="55"/>
      <c r="AO8" s="55"/>
      <c r="AP8" s="55"/>
      <c r="AQ8" s="55"/>
      <c r="AR8" s="55"/>
      <c r="AS8" s="55"/>
      <c r="AT8" s="55"/>
      <c r="AU8" s="55"/>
      <c r="AV8" s="55"/>
      <c r="AW8" s="55"/>
    </row>
    <row r="9" spans="1:49" ht="15.95" customHeight="1" x14ac:dyDescent="0.25">
      <c r="A9" s="176" t="s">
        <v>521</v>
      </c>
      <c r="B9" s="176"/>
      <c r="C9" s="176"/>
      <c r="D9" s="176"/>
      <c r="E9" s="176"/>
      <c r="F9" s="176"/>
      <c r="G9" s="176"/>
      <c r="H9" s="176"/>
      <c r="I9" s="176"/>
      <c r="J9" s="176"/>
      <c r="K9" s="176"/>
      <c r="L9" s="176"/>
      <c r="M9" s="176"/>
      <c r="N9" s="176"/>
      <c r="O9" s="176"/>
      <c r="P9" s="176"/>
      <c r="Q9" s="176"/>
      <c r="R9" s="176"/>
      <c r="S9" s="176"/>
      <c r="T9" s="176"/>
      <c r="U9" s="176"/>
      <c r="V9" s="55"/>
      <c r="W9" s="55"/>
      <c r="X9" s="55"/>
      <c r="Y9" s="55"/>
      <c r="Z9" s="55"/>
      <c r="AA9" s="55"/>
      <c r="AB9" s="55"/>
      <c r="AC9" s="55"/>
      <c r="AD9" s="55"/>
      <c r="AE9" s="55"/>
      <c r="AF9" s="55"/>
      <c r="AG9" s="55"/>
      <c r="AH9" s="55"/>
      <c r="AI9" s="55"/>
      <c r="AJ9" s="55"/>
      <c r="AK9" s="55"/>
      <c r="AL9" s="55"/>
      <c r="AM9" s="55"/>
      <c r="AN9" s="55"/>
      <c r="AO9" s="55"/>
      <c r="AP9" s="55"/>
      <c r="AQ9" s="55"/>
      <c r="AR9" s="55"/>
      <c r="AS9" s="55"/>
      <c r="AT9" s="55"/>
      <c r="AU9" s="55"/>
      <c r="AV9" s="55"/>
      <c r="AW9" s="55"/>
    </row>
    <row r="10" spans="1:49" ht="15.95" customHeight="1" x14ac:dyDescent="0.25">
      <c r="A10" s="41"/>
      <c r="B10" s="41"/>
      <c r="C10" s="42"/>
      <c r="D10" s="42"/>
      <c r="E10" s="43"/>
      <c r="F10" s="43"/>
      <c r="G10" s="42"/>
      <c r="H10" s="42"/>
      <c r="I10" s="43"/>
      <c r="J10" s="44"/>
      <c r="K10" s="45"/>
      <c r="L10" s="44"/>
      <c r="M10" s="45"/>
      <c r="N10" s="44"/>
      <c r="O10" s="45"/>
      <c r="P10" s="44"/>
      <c r="Q10" s="45"/>
      <c r="R10" s="44"/>
      <c r="S10" s="45"/>
      <c r="T10" s="44"/>
      <c r="U10" s="4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row>
    <row r="11" spans="1:49" customFormat="1" ht="15.95" customHeight="1" x14ac:dyDescent="0.25">
      <c r="A11" s="128" t="s">
        <v>441</v>
      </c>
      <c r="B11" s="128"/>
      <c r="C11" s="128"/>
      <c r="D11" s="128"/>
      <c r="E11" s="128"/>
      <c r="F11" s="128"/>
      <c r="G11" s="128"/>
      <c r="H11" s="128"/>
      <c r="I11" s="128"/>
      <c r="J11" s="128"/>
      <c r="K11" s="128"/>
      <c r="L11" s="128"/>
    </row>
    <row r="12" spans="1:49" ht="15.95" customHeight="1" x14ac:dyDescent="0.25">
      <c r="A12" s="176" t="s">
        <v>522</v>
      </c>
      <c r="B12" s="176"/>
      <c r="C12" s="176"/>
      <c r="D12" s="176"/>
      <c r="E12" s="176"/>
      <c r="F12" s="176"/>
      <c r="G12" s="176"/>
      <c r="H12" s="176"/>
      <c r="I12" s="176"/>
      <c r="J12" s="176"/>
      <c r="K12" s="176"/>
      <c r="L12" s="176"/>
      <c r="M12" s="176"/>
      <c r="N12" s="176"/>
      <c r="O12" s="176"/>
      <c r="P12" s="176"/>
      <c r="Q12" s="176"/>
      <c r="R12" s="176"/>
      <c r="S12" s="176"/>
      <c r="T12" s="176"/>
      <c r="U12" s="176"/>
      <c r="V12" s="55"/>
      <c r="W12" s="55"/>
      <c r="X12" s="55"/>
      <c r="Y12" s="55"/>
      <c r="Z12" s="55"/>
      <c r="AA12" s="55"/>
      <c r="AB12" s="55"/>
      <c r="AC12" s="55"/>
      <c r="AD12" s="55"/>
      <c r="AE12" s="55"/>
      <c r="AF12" s="55"/>
      <c r="AG12" s="55"/>
      <c r="AH12" s="55"/>
      <c r="AI12" s="55"/>
      <c r="AJ12" s="55"/>
      <c r="AK12" s="55"/>
      <c r="AL12" s="55"/>
      <c r="AM12" s="55"/>
      <c r="AN12" s="55"/>
      <c r="AO12" s="55"/>
      <c r="AP12" s="55"/>
      <c r="AQ12" s="55"/>
      <c r="AR12" s="55"/>
      <c r="AS12" s="55"/>
      <c r="AT12" s="55"/>
      <c r="AU12" s="55"/>
      <c r="AV12" s="55"/>
      <c r="AW12" s="55"/>
    </row>
    <row r="13" spans="1:49" ht="15.95" customHeight="1" x14ac:dyDescent="0.3">
      <c r="A13" s="46"/>
      <c r="B13" s="46"/>
      <c r="C13" s="47"/>
      <c r="D13" s="47"/>
      <c r="E13" s="48"/>
      <c r="F13" s="48"/>
      <c r="G13" s="47"/>
      <c r="H13" s="47"/>
      <c r="I13" s="48"/>
      <c r="J13" s="57"/>
      <c r="K13" s="58"/>
      <c r="L13" s="57"/>
      <c r="M13" s="58"/>
      <c r="N13" s="57"/>
      <c r="O13" s="58"/>
      <c r="P13" s="57"/>
      <c r="Q13" s="58"/>
      <c r="R13" s="57"/>
      <c r="S13" s="58"/>
      <c r="T13" s="57"/>
      <c r="U13" s="58"/>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c r="AW13" s="55"/>
    </row>
    <row r="14" spans="1:49" ht="15.95" customHeight="1" x14ac:dyDescent="0.25">
      <c r="A14" s="175" t="s">
        <v>452</v>
      </c>
      <c r="B14" s="175"/>
      <c r="C14" s="175"/>
      <c r="D14" s="175"/>
      <c r="E14" s="175"/>
      <c r="F14" s="175"/>
      <c r="G14" s="175"/>
      <c r="H14" s="175"/>
      <c r="I14" s="175"/>
      <c r="J14" s="175"/>
      <c r="K14" s="175"/>
      <c r="L14" s="175"/>
      <c r="M14" s="175"/>
      <c r="N14" s="175"/>
      <c r="O14" s="175"/>
      <c r="P14" s="175"/>
      <c r="Q14" s="175"/>
      <c r="R14" s="175"/>
      <c r="S14" s="175"/>
      <c r="T14" s="175"/>
      <c r="U14" s="17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row>
    <row r="15" spans="1:49" ht="15.95" customHeight="1" x14ac:dyDescent="0.25">
      <c r="A15" s="176" t="s">
        <v>523</v>
      </c>
      <c r="B15" s="176"/>
      <c r="C15" s="176"/>
      <c r="D15" s="176"/>
      <c r="E15" s="176"/>
      <c r="F15" s="176"/>
      <c r="G15" s="176"/>
      <c r="H15" s="176"/>
      <c r="I15" s="176"/>
      <c r="J15" s="176"/>
      <c r="K15" s="176"/>
      <c r="L15" s="176"/>
      <c r="M15" s="176"/>
      <c r="N15" s="176"/>
      <c r="O15" s="176"/>
      <c r="P15" s="176"/>
      <c r="Q15" s="176"/>
      <c r="R15" s="176"/>
      <c r="S15" s="176"/>
      <c r="T15" s="176"/>
      <c r="U15" s="176"/>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row>
    <row r="16" spans="1:49" ht="15.95" customHeight="1" x14ac:dyDescent="0.25">
      <c r="A16" s="177"/>
      <c r="B16" s="177"/>
      <c r="C16" s="177"/>
      <c r="D16" s="177"/>
      <c r="E16" s="177"/>
      <c r="F16" s="177"/>
      <c r="G16" s="177"/>
      <c r="H16" s="177"/>
      <c r="I16" s="177"/>
      <c r="J16" s="177"/>
      <c r="K16" s="177"/>
      <c r="L16" s="177"/>
      <c r="M16" s="177"/>
      <c r="N16" s="177"/>
      <c r="O16" s="177"/>
      <c r="P16" s="177"/>
      <c r="Q16" s="177"/>
      <c r="R16" s="177"/>
      <c r="S16" s="177"/>
      <c r="T16" s="177"/>
      <c r="U16" s="177"/>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c r="AW16" s="55"/>
    </row>
    <row r="17" spans="1:51" x14ac:dyDescent="0.25">
      <c r="A17" s="49"/>
      <c r="L17" s="50"/>
      <c r="M17" s="51"/>
      <c r="N17" s="50"/>
      <c r="O17" s="51"/>
      <c r="P17" s="50"/>
      <c r="Q17" s="51"/>
      <c r="R17" s="50"/>
      <c r="S17" s="51"/>
      <c r="T17" s="50"/>
    </row>
    <row r="18" spans="1:51" x14ac:dyDescent="0.25">
      <c r="A18" s="178" t="s">
        <v>279</v>
      </c>
      <c r="B18" s="178"/>
      <c r="C18" s="178"/>
      <c r="D18" s="178"/>
      <c r="E18" s="178"/>
      <c r="F18" s="178"/>
      <c r="G18" s="178"/>
      <c r="H18" s="178"/>
      <c r="I18" s="178"/>
      <c r="J18" s="178"/>
      <c r="K18" s="178"/>
      <c r="L18" s="178"/>
      <c r="M18" s="178"/>
      <c r="N18" s="178"/>
      <c r="O18" s="178"/>
      <c r="P18" s="178"/>
      <c r="Q18" s="178"/>
      <c r="R18" s="178"/>
      <c r="S18" s="178"/>
      <c r="T18" s="178"/>
      <c r="U18" s="178"/>
    </row>
    <row r="19" spans="1:51" x14ac:dyDescent="0.25">
      <c r="A19" s="49"/>
      <c r="B19" s="49"/>
      <c r="C19" s="50"/>
      <c r="D19" s="50"/>
      <c r="E19" s="51"/>
      <c r="F19" s="51"/>
      <c r="L19" s="50"/>
      <c r="M19" s="51"/>
      <c r="N19" s="50"/>
      <c r="O19" s="51"/>
      <c r="P19" s="50"/>
      <c r="Q19" s="51"/>
      <c r="R19" s="50"/>
      <c r="S19" s="51"/>
      <c r="T19" s="50"/>
    </row>
    <row r="20" spans="1:51" ht="25.5" customHeight="1" x14ac:dyDescent="0.25">
      <c r="A20" s="183" t="s">
        <v>280</v>
      </c>
      <c r="B20" s="183" t="s">
        <v>281</v>
      </c>
      <c r="C20" s="181" t="s">
        <v>282</v>
      </c>
      <c r="D20" s="181"/>
      <c r="E20" s="186" t="s">
        <v>283</v>
      </c>
      <c r="F20" s="186"/>
      <c r="G20" s="187" t="s">
        <v>498</v>
      </c>
      <c r="H20" s="179" t="s">
        <v>499</v>
      </c>
      <c r="I20" s="180"/>
      <c r="J20" s="180"/>
      <c r="K20" s="180"/>
      <c r="L20" s="179" t="s">
        <v>500</v>
      </c>
      <c r="M20" s="180"/>
      <c r="N20" s="180"/>
      <c r="O20" s="180"/>
      <c r="P20" s="179" t="s">
        <v>501</v>
      </c>
      <c r="Q20" s="180"/>
      <c r="R20" s="180"/>
      <c r="S20" s="180"/>
      <c r="T20" s="179" t="s">
        <v>502</v>
      </c>
      <c r="U20" s="180"/>
      <c r="V20" s="180"/>
      <c r="W20" s="180"/>
      <c r="X20" s="179" t="s">
        <v>503</v>
      </c>
      <c r="Y20" s="180"/>
      <c r="Z20" s="180"/>
      <c r="AA20" s="180"/>
      <c r="AB20" s="179" t="s">
        <v>504</v>
      </c>
      <c r="AC20" s="180"/>
      <c r="AD20" s="180"/>
      <c r="AE20" s="180"/>
      <c r="AF20" s="179" t="s">
        <v>505</v>
      </c>
      <c r="AG20" s="180"/>
      <c r="AH20" s="180"/>
      <c r="AI20" s="180"/>
      <c r="AJ20" s="179" t="s">
        <v>506</v>
      </c>
      <c r="AK20" s="180"/>
      <c r="AL20" s="180"/>
      <c r="AM20" s="180"/>
      <c r="AN20" s="179" t="s">
        <v>507</v>
      </c>
      <c r="AO20" s="180"/>
      <c r="AP20" s="180"/>
      <c r="AQ20" s="180"/>
      <c r="AR20" s="179" t="s">
        <v>508</v>
      </c>
      <c r="AS20" s="180"/>
      <c r="AT20" s="180"/>
      <c r="AU20" s="180"/>
      <c r="AV20" s="182" t="s">
        <v>284</v>
      </c>
      <c r="AW20" s="182"/>
      <c r="AX20" s="59"/>
      <c r="AY20" s="59"/>
    </row>
    <row r="21" spans="1:51" ht="51.75" customHeight="1" x14ac:dyDescent="0.25">
      <c r="A21" s="184"/>
      <c r="B21" s="184"/>
      <c r="C21" s="181"/>
      <c r="D21" s="181"/>
      <c r="E21" s="186"/>
      <c r="F21" s="186"/>
      <c r="G21" s="188"/>
      <c r="H21" s="181" t="s">
        <v>217</v>
      </c>
      <c r="I21" s="181"/>
      <c r="J21" s="181" t="s">
        <v>509</v>
      </c>
      <c r="K21" s="181"/>
      <c r="L21" s="181" t="s">
        <v>217</v>
      </c>
      <c r="M21" s="181"/>
      <c r="N21" s="181" t="s">
        <v>285</v>
      </c>
      <c r="O21" s="181"/>
      <c r="P21" s="181" t="s">
        <v>217</v>
      </c>
      <c r="Q21" s="181"/>
      <c r="R21" s="181" t="s">
        <v>285</v>
      </c>
      <c r="S21" s="181"/>
      <c r="T21" s="181" t="s">
        <v>217</v>
      </c>
      <c r="U21" s="181"/>
      <c r="V21" s="181" t="s">
        <v>286</v>
      </c>
      <c r="W21" s="181"/>
      <c r="X21" s="181" t="s">
        <v>217</v>
      </c>
      <c r="Y21" s="181"/>
      <c r="Z21" s="181" t="s">
        <v>286</v>
      </c>
      <c r="AA21" s="181"/>
      <c r="AB21" s="181" t="s">
        <v>217</v>
      </c>
      <c r="AC21" s="181"/>
      <c r="AD21" s="181" t="s">
        <v>286</v>
      </c>
      <c r="AE21" s="181"/>
      <c r="AF21" s="181" t="s">
        <v>217</v>
      </c>
      <c r="AG21" s="181"/>
      <c r="AH21" s="181" t="s">
        <v>286</v>
      </c>
      <c r="AI21" s="181"/>
      <c r="AJ21" s="181" t="s">
        <v>217</v>
      </c>
      <c r="AK21" s="181"/>
      <c r="AL21" s="181" t="s">
        <v>286</v>
      </c>
      <c r="AM21" s="181"/>
      <c r="AN21" s="181" t="s">
        <v>217</v>
      </c>
      <c r="AO21" s="181"/>
      <c r="AP21" s="181" t="s">
        <v>286</v>
      </c>
      <c r="AQ21" s="181"/>
      <c r="AR21" s="181" t="s">
        <v>217</v>
      </c>
      <c r="AS21" s="181"/>
      <c r="AT21" s="181" t="s">
        <v>286</v>
      </c>
      <c r="AU21" s="181"/>
      <c r="AV21" s="182"/>
      <c r="AW21" s="182"/>
    </row>
    <row r="22" spans="1:51" ht="73.5" customHeight="1" x14ac:dyDescent="0.25">
      <c r="A22" s="185"/>
      <c r="B22" s="185"/>
      <c r="C22" s="60" t="s">
        <v>217</v>
      </c>
      <c r="D22" s="60" t="s">
        <v>286</v>
      </c>
      <c r="E22" s="61" t="s">
        <v>510</v>
      </c>
      <c r="F22" s="61" t="s">
        <v>511</v>
      </c>
      <c r="G22" s="189"/>
      <c r="H22" s="62" t="s">
        <v>287</v>
      </c>
      <c r="I22" s="63" t="s">
        <v>288</v>
      </c>
      <c r="J22" s="62" t="s">
        <v>287</v>
      </c>
      <c r="K22" s="63" t="s">
        <v>288</v>
      </c>
      <c r="L22" s="62" t="s">
        <v>287</v>
      </c>
      <c r="M22" s="63" t="s">
        <v>288</v>
      </c>
      <c r="N22" s="62" t="s">
        <v>287</v>
      </c>
      <c r="O22" s="63" t="s">
        <v>288</v>
      </c>
      <c r="P22" s="62" t="s">
        <v>287</v>
      </c>
      <c r="Q22" s="63" t="s">
        <v>288</v>
      </c>
      <c r="R22" s="62" t="s">
        <v>287</v>
      </c>
      <c r="S22" s="63" t="s">
        <v>288</v>
      </c>
      <c r="T22" s="62" t="s">
        <v>287</v>
      </c>
      <c r="U22" s="63" t="s">
        <v>288</v>
      </c>
      <c r="V22" s="62" t="s">
        <v>287</v>
      </c>
      <c r="W22" s="63" t="s">
        <v>288</v>
      </c>
      <c r="X22" s="62" t="s">
        <v>287</v>
      </c>
      <c r="Y22" s="63" t="s">
        <v>288</v>
      </c>
      <c r="Z22" s="62" t="s">
        <v>287</v>
      </c>
      <c r="AA22" s="63" t="s">
        <v>288</v>
      </c>
      <c r="AB22" s="62" t="s">
        <v>287</v>
      </c>
      <c r="AC22" s="63" t="s">
        <v>288</v>
      </c>
      <c r="AD22" s="62" t="s">
        <v>287</v>
      </c>
      <c r="AE22" s="63" t="s">
        <v>288</v>
      </c>
      <c r="AF22" s="62" t="s">
        <v>287</v>
      </c>
      <c r="AG22" s="63" t="s">
        <v>288</v>
      </c>
      <c r="AH22" s="62" t="s">
        <v>287</v>
      </c>
      <c r="AI22" s="63" t="s">
        <v>288</v>
      </c>
      <c r="AJ22" s="62" t="s">
        <v>287</v>
      </c>
      <c r="AK22" s="63" t="s">
        <v>288</v>
      </c>
      <c r="AL22" s="62" t="s">
        <v>287</v>
      </c>
      <c r="AM22" s="63" t="s">
        <v>288</v>
      </c>
      <c r="AN22" s="62" t="s">
        <v>287</v>
      </c>
      <c r="AO22" s="63" t="s">
        <v>288</v>
      </c>
      <c r="AP22" s="62" t="s">
        <v>287</v>
      </c>
      <c r="AQ22" s="63" t="s">
        <v>288</v>
      </c>
      <c r="AR22" s="62" t="s">
        <v>287</v>
      </c>
      <c r="AS22" s="63" t="s">
        <v>288</v>
      </c>
      <c r="AT22" s="62" t="s">
        <v>287</v>
      </c>
      <c r="AU22" s="63" t="s">
        <v>288</v>
      </c>
      <c r="AV22" s="60" t="s">
        <v>512</v>
      </c>
      <c r="AW22" s="60" t="s">
        <v>218</v>
      </c>
    </row>
    <row r="23" spans="1:51" ht="19.5" customHeight="1" x14ac:dyDescent="0.25">
      <c r="A23" s="64">
        <v>1</v>
      </c>
      <c r="B23" s="64">
        <v>2</v>
      </c>
      <c r="C23" s="64">
        <v>3</v>
      </c>
      <c r="D23" s="64">
        <v>4</v>
      </c>
      <c r="E23" s="64">
        <v>5</v>
      </c>
      <c r="F23" s="64">
        <v>6</v>
      </c>
      <c r="G23" s="64">
        <v>7</v>
      </c>
      <c r="H23" s="64">
        <v>8</v>
      </c>
      <c r="I23" s="64">
        <v>9</v>
      </c>
      <c r="J23" s="64">
        <v>10</v>
      </c>
      <c r="K23" s="64">
        <v>11</v>
      </c>
      <c r="L23" s="64">
        <v>12</v>
      </c>
      <c r="M23" s="64">
        <v>13</v>
      </c>
      <c r="N23" s="64">
        <v>14</v>
      </c>
      <c r="O23" s="64">
        <v>15</v>
      </c>
      <c r="P23" s="64">
        <v>16</v>
      </c>
      <c r="Q23" s="64">
        <v>17</v>
      </c>
      <c r="R23" s="64">
        <v>18</v>
      </c>
      <c r="S23" s="64">
        <v>19</v>
      </c>
      <c r="T23" s="64">
        <v>20</v>
      </c>
      <c r="U23" s="64">
        <v>21</v>
      </c>
      <c r="V23" s="64">
        <v>22</v>
      </c>
      <c r="W23" s="64">
        <v>23</v>
      </c>
      <c r="X23" s="64">
        <v>24</v>
      </c>
      <c r="Y23" s="64">
        <v>25</v>
      </c>
      <c r="Z23" s="64">
        <v>26</v>
      </c>
      <c r="AA23" s="64">
        <v>27</v>
      </c>
      <c r="AB23" s="64">
        <v>28</v>
      </c>
      <c r="AC23" s="64">
        <v>29</v>
      </c>
      <c r="AD23" s="64">
        <v>30</v>
      </c>
      <c r="AE23" s="64">
        <v>31</v>
      </c>
      <c r="AF23" s="64">
        <v>32</v>
      </c>
      <c r="AG23" s="64">
        <v>33</v>
      </c>
      <c r="AH23" s="64">
        <v>34</v>
      </c>
      <c r="AI23" s="64">
        <v>35</v>
      </c>
      <c r="AJ23" s="64">
        <v>36</v>
      </c>
      <c r="AK23" s="64">
        <v>37</v>
      </c>
      <c r="AL23" s="64">
        <v>38</v>
      </c>
      <c r="AM23" s="64">
        <v>39</v>
      </c>
      <c r="AN23" s="64">
        <v>40</v>
      </c>
      <c r="AO23" s="64">
        <v>41</v>
      </c>
      <c r="AP23" s="64">
        <v>42</v>
      </c>
      <c r="AQ23" s="64">
        <v>43</v>
      </c>
      <c r="AR23" s="64">
        <v>44</v>
      </c>
      <c r="AS23" s="64">
        <v>45</v>
      </c>
      <c r="AT23" s="64">
        <v>46</v>
      </c>
      <c r="AU23" s="64">
        <v>47</v>
      </c>
      <c r="AV23" s="64">
        <v>48</v>
      </c>
      <c r="AW23" s="64">
        <v>49</v>
      </c>
    </row>
    <row r="24" spans="1:51" ht="47.25" customHeight="1" x14ac:dyDescent="0.25">
      <c r="A24" s="65" t="s">
        <v>513</v>
      </c>
      <c r="B24" s="66" t="s">
        <v>289</v>
      </c>
      <c r="C24" s="100">
        <v>0.48989487219999989</v>
      </c>
      <c r="D24" s="100">
        <v>0.34653300000000004</v>
      </c>
      <c r="E24" s="100">
        <v>0.34653300000000004</v>
      </c>
      <c r="F24" s="100">
        <v>0.24546800000000002</v>
      </c>
      <c r="G24" s="100">
        <v>0</v>
      </c>
      <c r="H24" s="100">
        <v>0</v>
      </c>
      <c r="I24" s="100"/>
      <c r="J24" s="100">
        <v>0</v>
      </c>
      <c r="K24" s="100"/>
      <c r="L24" s="100">
        <v>0</v>
      </c>
      <c r="M24" s="100"/>
      <c r="N24" s="100">
        <v>0</v>
      </c>
      <c r="O24" s="100"/>
      <c r="P24" s="100">
        <v>0.48989487219999989</v>
      </c>
      <c r="Q24" s="100" t="s">
        <v>528</v>
      </c>
      <c r="R24" s="100">
        <v>0.101065</v>
      </c>
      <c r="S24" s="100" t="s">
        <v>528</v>
      </c>
      <c r="T24" s="100">
        <v>0</v>
      </c>
      <c r="U24" s="100"/>
      <c r="V24" s="100">
        <v>0.24546799999999999</v>
      </c>
      <c r="W24" s="100" t="s">
        <v>529</v>
      </c>
      <c r="X24" s="100">
        <v>0</v>
      </c>
      <c r="Y24" s="100"/>
      <c r="Z24" s="100">
        <v>0</v>
      </c>
      <c r="AA24" s="100"/>
      <c r="AB24" s="100">
        <v>0</v>
      </c>
      <c r="AC24" s="100"/>
      <c r="AD24" s="100">
        <v>0</v>
      </c>
      <c r="AE24" s="100"/>
      <c r="AF24" s="100">
        <v>0</v>
      </c>
      <c r="AG24" s="100"/>
      <c r="AH24" s="100">
        <v>0</v>
      </c>
      <c r="AI24" s="100"/>
      <c r="AJ24" s="100">
        <v>0</v>
      </c>
      <c r="AK24" s="100"/>
      <c r="AL24" s="100">
        <v>0</v>
      </c>
      <c r="AM24" s="100"/>
      <c r="AN24" s="100">
        <v>0</v>
      </c>
      <c r="AO24" s="100"/>
      <c r="AP24" s="100">
        <v>0</v>
      </c>
      <c r="AQ24" s="100"/>
      <c r="AR24" s="100">
        <v>0</v>
      </c>
      <c r="AS24" s="100"/>
      <c r="AT24" s="100">
        <v>0</v>
      </c>
      <c r="AU24" s="100"/>
      <c r="AV24" s="100">
        <v>0.48989487219999989</v>
      </c>
      <c r="AW24" s="100">
        <v>0.34653299999999998</v>
      </c>
    </row>
    <row r="25" spans="1:51" ht="24" customHeight="1" x14ac:dyDescent="0.25">
      <c r="A25" s="67" t="s">
        <v>290</v>
      </c>
      <c r="B25" s="68" t="s">
        <v>291</v>
      </c>
      <c r="C25" s="101"/>
      <c r="D25" s="100"/>
      <c r="E25" s="100"/>
      <c r="F25" s="100"/>
      <c r="G25" s="100"/>
      <c r="H25" s="100"/>
      <c r="I25" s="100"/>
      <c r="J25" s="100"/>
      <c r="K25" s="100"/>
      <c r="L25" s="100"/>
      <c r="M25" s="100"/>
      <c r="N25" s="100"/>
      <c r="O25" s="100"/>
      <c r="P25" s="100"/>
      <c r="Q25" s="100"/>
      <c r="R25" s="100"/>
      <c r="S25" s="100"/>
      <c r="T25" s="100"/>
      <c r="U25" s="100"/>
      <c r="V25" s="100"/>
      <c r="W25" s="100"/>
      <c r="X25" s="100"/>
      <c r="Y25" s="100"/>
      <c r="Z25" s="100"/>
      <c r="AA25" s="100"/>
      <c r="AB25" s="100"/>
      <c r="AC25" s="100"/>
      <c r="AD25" s="100"/>
      <c r="AE25" s="100"/>
      <c r="AF25" s="100"/>
      <c r="AG25" s="100"/>
      <c r="AH25" s="100"/>
      <c r="AI25" s="100"/>
      <c r="AJ25" s="100"/>
      <c r="AK25" s="100"/>
      <c r="AL25" s="100"/>
      <c r="AM25" s="100"/>
      <c r="AN25" s="100"/>
      <c r="AO25" s="100"/>
      <c r="AP25" s="100"/>
      <c r="AQ25" s="100"/>
      <c r="AR25" s="100"/>
      <c r="AS25" s="100"/>
      <c r="AT25" s="100"/>
      <c r="AU25" s="100"/>
      <c r="AV25" s="100"/>
      <c r="AW25" s="100"/>
    </row>
    <row r="26" spans="1:51" x14ac:dyDescent="0.25">
      <c r="A26" s="67" t="s">
        <v>292</v>
      </c>
      <c r="B26" s="68" t="s">
        <v>293</v>
      </c>
      <c r="C26" s="102"/>
      <c r="D26" s="100"/>
      <c r="E26" s="100"/>
      <c r="F26" s="100"/>
      <c r="G26" s="100"/>
      <c r="H26" s="100"/>
      <c r="I26" s="100"/>
      <c r="J26" s="100"/>
      <c r="K26" s="100"/>
      <c r="L26" s="100"/>
      <c r="M26" s="100"/>
      <c r="N26" s="100"/>
      <c r="O26" s="100"/>
      <c r="P26" s="100"/>
      <c r="Q26" s="100"/>
      <c r="R26" s="100"/>
      <c r="S26" s="100"/>
      <c r="T26" s="100"/>
      <c r="U26" s="100"/>
      <c r="V26" s="100"/>
      <c r="W26" s="100"/>
      <c r="X26" s="100"/>
      <c r="Y26" s="100"/>
      <c r="Z26" s="100"/>
      <c r="AA26" s="100"/>
      <c r="AB26" s="100"/>
      <c r="AC26" s="100"/>
      <c r="AD26" s="100"/>
      <c r="AE26" s="100"/>
      <c r="AF26" s="100"/>
      <c r="AG26" s="100"/>
      <c r="AH26" s="100"/>
      <c r="AI26" s="100"/>
      <c r="AJ26" s="100"/>
      <c r="AK26" s="100"/>
      <c r="AL26" s="100"/>
      <c r="AM26" s="100"/>
      <c r="AN26" s="100"/>
      <c r="AO26" s="100"/>
      <c r="AP26" s="100"/>
      <c r="AQ26" s="100"/>
      <c r="AR26" s="100"/>
      <c r="AS26" s="100"/>
      <c r="AT26" s="100"/>
      <c r="AU26" s="100"/>
      <c r="AV26" s="100"/>
      <c r="AW26" s="100"/>
    </row>
    <row r="27" spans="1:51" ht="31.5" x14ac:dyDescent="0.25">
      <c r="A27" s="67" t="s">
        <v>294</v>
      </c>
      <c r="B27" s="68" t="s">
        <v>295</v>
      </c>
      <c r="C27" s="102">
        <v>0</v>
      </c>
      <c r="D27" s="100">
        <v>5.5511151231257827E-17</v>
      </c>
      <c r="E27" s="100">
        <v>0.34653300000000004</v>
      </c>
      <c r="F27" s="100">
        <v>0.24546800000000002</v>
      </c>
      <c r="G27" s="100">
        <v>0</v>
      </c>
      <c r="H27" s="100">
        <v>0</v>
      </c>
      <c r="I27" s="100"/>
      <c r="J27" s="100">
        <v>0</v>
      </c>
      <c r="K27" s="100"/>
      <c r="L27" s="100">
        <v>0</v>
      </c>
      <c r="M27" s="100"/>
      <c r="N27" s="100">
        <v>0</v>
      </c>
      <c r="O27" s="100"/>
      <c r="P27" s="100">
        <v>0</v>
      </c>
      <c r="Q27" s="100"/>
      <c r="R27" s="100">
        <v>0</v>
      </c>
      <c r="S27" s="100"/>
      <c r="T27" s="100">
        <v>0</v>
      </c>
      <c r="U27" s="100"/>
      <c r="V27" s="100">
        <v>0</v>
      </c>
      <c r="W27" s="100"/>
      <c r="X27" s="100">
        <v>0</v>
      </c>
      <c r="Y27" s="100"/>
      <c r="Z27" s="100">
        <v>0</v>
      </c>
      <c r="AA27" s="100"/>
      <c r="AB27" s="100">
        <v>0</v>
      </c>
      <c r="AC27" s="100"/>
      <c r="AD27" s="100">
        <v>0</v>
      </c>
      <c r="AE27" s="100"/>
      <c r="AF27" s="100">
        <v>0</v>
      </c>
      <c r="AG27" s="100"/>
      <c r="AH27" s="100">
        <v>0</v>
      </c>
      <c r="AI27" s="100"/>
      <c r="AJ27" s="100">
        <v>0</v>
      </c>
      <c r="AK27" s="100"/>
      <c r="AL27" s="100">
        <v>0</v>
      </c>
      <c r="AM27" s="100"/>
      <c r="AN27" s="100">
        <v>0</v>
      </c>
      <c r="AO27" s="100"/>
      <c r="AP27" s="100">
        <v>0</v>
      </c>
      <c r="AQ27" s="100"/>
      <c r="AR27" s="100">
        <v>0</v>
      </c>
      <c r="AS27" s="100"/>
      <c r="AT27" s="100">
        <v>0</v>
      </c>
      <c r="AU27" s="100"/>
      <c r="AV27" s="100">
        <v>0</v>
      </c>
      <c r="AW27" s="100">
        <v>0</v>
      </c>
      <c r="AX27" s="70"/>
    </row>
    <row r="28" spans="1:51" x14ac:dyDescent="0.25">
      <c r="A28" s="67" t="s">
        <v>296</v>
      </c>
      <c r="B28" s="68" t="s">
        <v>297</v>
      </c>
      <c r="C28" s="102">
        <v>0.48989487219999989</v>
      </c>
      <c r="D28" s="100">
        <v>0.34653299999999998</v>
      </c>
      <c r="E28" s="100"/>
      <c r="F28" s="100"/>
      <c r="G28" s="100">
        <v>0</v>
      </c>
      <c r="H28" s="100">
        <v>0</v>
      </c>
      <c r="I28" s="100"/>
      <c r="J28" s="100">
        <v>0</v>
      </c>
      <c r="K28" s="100"/>
      <c r="L28" s="100">
        <v>0</v>
      </c>
      <c r="M28" s="100"/>
      <c r="N28" s="100">
        <v>0</v>
      </c>
      <c r="O28" s="100"/>
      <c r="P28" s="100">
        <v>0.48989487219999989</v>
      </c>
      <c r="Q28" s="100" t="s">
        <v>528</v>
      </c>
      <c r="R28" s="100">
        <v>0.101065</v>
      </c>
      <c r="S28" s="100" t="s">
        <v>528</v>
      </c>
      <c r="T28" s="100">
        <v>0</v>
      </c>
      <c r="U28" s="100"/>
      <c r="V28" s="100">
        <v>0.24546799999999999</v>
      </c>
      <c r="W28" s="100" t="s">
        <v>529</v>
      </c>
      <c r="X28" s="100">
        <v>0</v>
      </c>
      <c r="Y28" s="100"/>
      <c r="Z28" s="100">
        <v>0</v>
      </c>
      <c r="AA28" s="100"/>
      <c r="AB28" s="100">
        <v>0</v>
      </c>
      <c r="AC28" s="100"/>
      <c r="AD28" s="100">
        <v>0</v>
      </c>
      <c r="AE28" s="100"/>
      <c r="AF28" s="100">
        <v>0</v>
      </c>
      <c r="AG28" s="100"/>
      <c r="AH28" s="100">
        <v>0</v>
      </c>
      <c r="AI28" s="100"/>
      <c r="AJ28" s="100">
        <v>0</v>
      </c>
      <c r="AK28" s="100"/>
      <c r="AL28" s="100">
        <v>0</v>
      </c>
      <c r="AM28" s="100"/>
      <c r="AN28" s="100">
        <v>0</v>
      </c>
      <c r="AO28" s="100"/>
      <c r="AP28" s="100">
        <v>0</v>
      </c>
      <c r="AQ28" s="100"/>
      <c r="AR28" s="100">
        <v>0</v>
      </c>
      <c r="AS28" s="100"/>
      <c r="AT28" s="100">
        <v>0</v>
      </c>
      <c r="AU28" s="100"/>
      <c r="AV28" s="100">
        <v>0.48989487219999989</v>
      </c>
      <c r="AW28" s="100">
        <v>0.34653299999999998</v>
      </c>
    </row>
    <row r="29" spans="1:51" x14ac:dyDescent="0.25">
      <c r="A29" s="67" t="s">
        <v>298</v>
      </c>
      <c r="B29" s="71" t="s">
        <v>299</v>
      </c>
      <c r="C29" s="102">
        <v>0</v>
      </c>
      <c r="D29" s="100">
        <v>0</v>
      </c>
      <c r="E29" s="100"/>
      <c r="F29" s="100"/>
      <c r="G29" s="100">
        <v>0</v>
      </c>
      <c r="H29" s="100">
        <v>0</v>
      </c>
      <c r="I29" s="100"/>
      <c r="J29" s="100">
        <v>0</v>
      </c>
      <c r="K29" s="100"/>
      <c r="L29" s="100">
        <v>0</v>
      </c>
      <c r="M29" s="100"/>
      <c r="N29" s="100">
        <v>0</v>
      </c>
      <c r="O29" s="100"/>
      <c r="P29" s="100">
        <v>0</v>
      </c>
      <c r="Q29" s="100"/>
      <c r="R29" s="100">
        <v>0</v>
      </c>
      <c r="S29" s="100"/>
      <c r="T29" s="100">
        <v>0</v>
      </c>
      <c r="U29" s="100"/>
      <c r="V29" s="100">
        <v>0</v>
      </c>
      <c r="W29" s="100"/>
      <c r="X29" s="100">
        <v>0</v>
      </c>
      <c r="Y29" s="100"/>
      <c r="Z29" s="100">
        <v>0</v>
      </c>
      <c r="AA29" s="100"/>
      <c r="AB29" s="100">
        <v>0</v>
      </c>
      <c r="AC29" s="100"/>
      <c r="AD29" s="100">
        <v>0</v>
      </c>
      <c r="AE29" s="100"/>
      <c r="AF29" s="100">
        <v>0</v>
      </c>
      <c r="AG29" s="100"/>
      <c r="AH29" s="100">
        <v>0</v>
      </c>
      <c r="AI29" s="100"/>
      <c r="AJ29" s="100">
        <v>0</v>
      </c>
      <c r="AK29" s="100"/>
      <c r="AL29" s="100">
        <v>0</v>
      </c>
      <c r="AM29" s="100"/>
      <c r="AN29" s="100">
        <v>0</v>
      </c>
      <c r="AO29" s="100"/>
      <c r="AP29" s="100">
        <v>0</v>
      </c>
      <c r="AQ29" s="100"/>
      <c r="AR29" s="100">
        <v>0</v>
      </c>
      <c r="AS29" s="100"/>
      <c r="AT29" s="100">
        <v>0</v>
      </c>
      <c r="AU29" s="100"/>
      <c r="AV29" s="100">
        <v>0</v>
      </c>
      <c r="AW29" s="100">
        <v>0</v>
      </c>
    </row>
    <row r="30" spans="1:51" ht="47.25" x14ac:dyDescent="0.25">
      <c r="A30" s="65" t="s">
        <v>514</v>
      </c>
      <c r="B30" s="66" t="s">
        <v>300</v>
      </c>
      <c r="C30" s="100">
        <v>0.42226342</v>
      </c>
      <c r="D30" s="100">
        <v>0.34653300000000004</v>
      </c>
      <c r="E30" s="100">
        <v>0.34653300000000004</v>
      </c>
      <c r="F30" s="100">
        <v>0</v>
      </c>
      <c r="G30" s="100">
        <v>0</v>
      </c>
      <c r="H30" s="100">
        <v>0</v>
      </c>
      <c r="I30" s="100"/>
      <c r="J30" s="100">
        <v>0</v>
      </c>
      <c r="K30" s="100"/>
      <c r="L30" s="100">
        <v>0</v>
      </c>
      <c r="M30" s="100"/>
      <c r="N30" s="100">
        <v>0</v>
      </c>
      <c r="O30" s="100"/>
      <c r="P30" s="100">
        <v>0.42226342</v>
      </c>
      <c r="Q30" s="100" t="s">
        <v>528</v>
      </c>
      <c r="R30" s="100">
        <v>0.34653300000000004</v>
      </c>
      <c r="S30" s="100" t="s">
        <v>528</v>
      </c>
      <c r="T30" s="100">
        <v>0</v>
      </c>
      <c r="U30" s="100"/>
      <c r="V30" s="100">
        <v>0</v>
      </c>
      <c r="W30" s="100"/>
      <c r="X30" s="100">
        <v>0</v>
      </c>
      <c r="Y30" s="100"/>
      <c r="Z30" s="100">
        <v>0</v>
      </c>
      <c r="AA30" s="100"/>
      <c r="AB30" s="100">
        <v>0</v>
      </c>
      <c r="AC30" s="100"/>
      <c r="AD30" s="100">
        <v>0</v>
      </c>
      <c r="AE30" s="100"/>
      <c r="AF30" s="100">
        <v>0</v>
      </c>
      <c r="AG30" s="100"/>
      <c r="AH30" s="100">
        <v>0</v>
      </c>
      <c r="AI30" s="100"/>
      <c r="AJ30" s="100">
        <v>0</v>
      </c>
      <c r="AK30" s="100"/>
      <c r="AL30" s="100">
        <v>0</v>
      </c>
      <c r="AM30" s="100"/>
      <c r="AN30" s="100">
        <v>0</v>
      </c>
      <c r="AO30" s="100"/>
      <c r="AP30" s="100">
        <v>0</v>
      </c>
      <c r="AQ30" s="100"/>
      <c r="AR30" s="100">
        <v>0</v>
      </c>
      <c r="AS30" s="100"/>
      <c r="AT30" s="100">
        <v>0</v>
      </c>
      <c r="AU30" s="100"/>
      <c r="AV30" s="100">
        <v>0.42226342</v>
      </c>
      <c r="AW30" s="100">
        <v>0.34653300000000004</v>
      </c>
    </row>
    <row r="31" spans="1:51" x14ac:dyDescent="0.25">
      <c r="A31" s="65" t="s">
        <v>301</v>
      </c>
      <c r="B31" s="68" t="s">
        <v>302</v>
      </c>
      <c r="C31" s="100">
        <v>0</v>
      </c>
      <c r="D31" s="100">
        <v>5.4531999999999997E-2</v>
      </c>
      <c r="E31" s="100">
        <v>5.4531999999999997E-2</v>
      </c>
      <c r="F31" s="100"/>
      <c r="G31" s="100"/>
      <c r="H31" s="100"/>
      <c r="I31" s="100"/>
      <c r="J31" s="100"/>
      <c r="K31" s="100"/>
      <c r="L31" s="100"/>
      <c r="M31" s="100"/>
      <c r="N31" s="100"/>
      <c r="O31" s="100"/>
      <c r="P31" s="100"/>
      <c r="Q31" s="100"/>
      <c r="R31" s="100">
        <v>5.4531999999999997E-2</v>
      </c>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c r="AR31" s="100"/>
      <c r="AS31" s="100"/>
      <c r="AT31" s="100"/>
      <c r="AU31" s="100"/>
      <c r="AV31" s="100">
        <v>0</v>
      </c>
      <c r="AW31" s="100">
        <v>5.4531999999999997E-2</v>
      </c>
      <c r="AX31" s="70"/>
    </row>
    <row r="32" spans="1:51" ht="31.5" x14ac:dyDescent="0.25">
      <c r="A32" s="65" t="s">
        <v>303</v>
      </c>
      <c r="B32" s="68" t="s">
        <v>304</v>
      </c>
      <c r="C32" s="100">
        <v>2.7616180000000001E-2</v>
      </c>
      <c r="D32" s="100">
        <v>5.6428800000000001E-2</v>
      </c>
      <c r="E32" s="100">
        <v>5.6428800000000001E-2</v>
      </c>
      <c r="F32" s="100"/>
      <c r="G32" s="100"/>
      <c r="H32" s="100"/>
      <c r="I32" s="100"/>
      <c r="J32" s="100"/>
      <c r="K32" s="100"/>
      <c r="L32" s="100"/>
      <c r="M32" s="100"/>
      <c r="N32" s="100"/>
      <c r="O32" s="100"/>
      <c r="P32" s="100">
        <v>2.7616180000000001E-2</v>
      </c>
      <c r="Q32" s="100" t="s">
        <v>528</v>
      </c>
      <c r="R32" s="100">
        <v>5.6428800000000001E-2</v>
      </c>
      <c r="S32" s="100" t="s">
        <v>528</v>
      </c>
      <c r="T32" s="100"/>
      <c r="U32" s="100"/>
      <c r="V32" s="100"/>
      <c r="W32" s="100"/>
      <c r="X32" s="100"/>
      <c r="Y32" s="100"/>
      <c r="Z32" s="100"/>
      <c r="AA32" s="100"/>
      <c r="AB32" s="100"/>
      <c r="AC32" s="100"/>
      <c r="AD32" s="100"/>
      <c r="AE32" s="100"/>
      <c r="AF32" s="100"/>
      <c r="AG32" s="100"/>
      <c r="AH32" s="100"/>
      <c r="AI32" s="100"/>
      <c r="AJ32" s="100"/>
      <c r="AK32" s="100"/>
      <c r="AL32" s="100"/>
      <c r="AM32" s="100"/>
      <c r="AN32" s="100"/>
      <c r="AO32" s="100"/>
      <c r="AP32" s="100"/>
      <c r="AQ32" s="100"/>
      <c r="AR32" s="100"/>
      <c r="AS32" s="100"/>
      <c r="AT32" s="100"/>
      <c r="AU32" s="100"/>
      <c r="AV32" s="100">
        <v>2.7616180000000001E-2</v>
      </c>
      <c r="AW32" s="100">
        <v>5.6428800000000001E-2</v>
      </c>
      <c r="AX32" s="70"/>
    </row>
    <row r="33" spans="1:51" x14ac:dyDescent="0.25">
      <c r="A33" s="65" t="s">
        <v>305</v>
      </c>
      <c r="B33" s="68" t="s">
        <v>306</v>
      </c>
      <c r="C33" s="100">
        <v>0.37573029000000002</v>
      </c>
      <c r="D33" s="100">
        <v>0.18903919999999999</v>
      </c>
      <c r="E33" s="100">
        <v>0.18903919999999999</v>
      </c>
      <c r="F33" s="100"/>
      <c r="G33" s="100"/>
      <c r="H33" s="100"/>
      <c r="I33" s="100"/>
      <c r="J33" s="100"/>
      <c r="K33" s="100"/>
      <c r="L33" s="100"/>
      <c r="M33" s="100"/>
      <c r="N33" s="100"/>
      <c r="O33" s="100"/>
      <c r="P33" s="100">
        <v>0.37573029000000002</v>
      </c>
      <c r="Q33" s="100" t="s">
        <v>528</v>
      </c>
      <c r="R33" s="100">
        <v>0.18903919999999999</v>
      </c>
      <c r="S33" s="100" t="s">
        <v>528</v>
      </c>
      <c r="T33" s="100"/>
      <c r="U33" s="100"/>
      <c r="V33" s="100"/>
      <c r="W33" s="100"/>
      <c r="X33" s="100"/>
      <c r="Y33" s="100"/>
      <c r="Z33" s="100"/>
      <c r="AA33" s="100"/>
      <c r="AB33" s="100"/>
      <c r="AC33" s="100"/>
      <c r="AD33" s="100"/>
      <c r="AE33" s="100"/>
      <c r="AF33" s="100"/>
      <c r="AG33" s="100"/>
      <c r="AH33" s="100"/>
      <c r="AI33" s="100"/>
      <c r="AJ33" s="100"/>
      <c r="AK33" s="100"/>
      <c r="AL33" s="100"/>
      <c r="AM33" s="100"/>
      <c r="AN33" s="100"/>
      <c r="AO33" s="100"/>
      <c r="AP33" s="100"/>
      <c r="AQ33" s="100"/>
      <c r="AR33" s="100"/>
      <c r="AS33" s="100"/>
      <c r="AT33" s="100"/>
      <c r="AU33" s="100"/>
      <c r="AV33" s="100">
        <v>0.37573029000000002</v>
      </c>
      <c r="AW33" s="100">
        <v>0.18903919999999999</v>
      </c>
      <c r="AX33" s="70"/>
    </row>
    <row r="34" spans="1:51" x14ac:dyDescent="0.25">
      <c r="A34" s="65" t="s">
        <v>307</v>
      </c>
      <c r="B34" s="68" t="s">
        <v>308</v>
      </c>
      <c r="C34" s="100">
        <v>1.8916949999999971E-2</v>
      </c>
      <c r="D34" s="100">
        <v>4.653300000000004E-2</v>
      </c>
      <c r="E34" s="100">
        <v>4.653300000000004E-2</v>
      </c>
      <c r="F34" s="100"/>
      <c r="G34" s="100"/>
      <c r="H34" s="100"/>
      <c r="I34" s="100"/>
      <c r="J34" s="100"/>
      <c r="K34" s="100"/>
      <c r="L34" s="100"/>
      <c r="M34" s="100"/>
      <c r="N34" s="100"/>
      <c r="O34" s="100"/>
      <c r="P34" s="100">
        <v>1.8916949999999971E-2</v>
      </c>
      <c r="Q34" s="100" t="s">
        <v>528</v>
      </c>
      <c r="R34" s="100">
        <v>4.653300000000004E-2</v>
      </c>
      <c r="S34" s="100" t="s">
        <v>528</v>
      </c>
      <c r="T34" s="100"/>
      <c r="U34" s="100"/>
      <c r="V34" s="100"/>
      <c r="W34" s="100"/>
      <c r="X34" s="100"/>
      <c r="Y34" s="100"/>
      <c r="Z34" s="100"/>
      <c r="AA34" s="100"/>
      <c r="AB34" s="100"/>
      <c r="AC34" s="100"/>
      <c r="AD34" s="100"/>
      <c r="AE34" s="100"/>
      <c r="AF34" s="100"/>
      <c r="AG34" s="100"/>
      <c r="AH34" s="100"/>
      <c r="AI34" s="100"/>
      <c r="AJ34" s="100"/>
      <c r="AK34" s="100"/>
      <c r="AL34" s="100"/>
      <c r="AM34" s="100"/>
      <c r="AN34" s="100"/>
      <c r="AO34" s="100"/>
      <c r="AP34" s="100"/>
      <c r="AQ34" s="100"/>
      <c r="AR34" s="100"/>
      <c r="AS34" s="100"/>
      <c r="AT34" s="100"/>
      <c r="AU34" s="100"/>
      <c r="AV34" s="100">
        <v>1.8916949999999971E-2</v>
      </c>
      <c r="AW34" s="100">
        <v>4.653300000000004E-2</v>
      </c>
      <c r="AX34" s="70"/>
      <c r="AY34" s="72"/>
    </row>
    <row r="35" spans="1:51" ht="31.5" x14ac:dyDescent="0.25">
      <c r="A35" s="65" t="s">
        <v>515</v>
      </c>
      <c r="B35" s="66" t="s">
        <v>524</v>
      </c>
      <c r="C35" s="101"/>
      <c r="D35" s="102"/>
      <c r="E35" s="101"/>
      <c r="F35" s="101"/>
      <c r="G35" s="102"/>
      <c r="H35" s="101"/>
      <c r="I35" s="101"/>
      <c r="J35" s="101"/>
      <c r="K35" s="101"/>
      <c r="L35" s="101"/>
      <c r="M35" s="101"/>
      <c r="N35" s="101"/>
      <c r="O35" s="101"/>
      <c r="P35" s="101"/>
      <c r="Q35" s="102"/>
      <c r="R35" s="101"/>
      <c r="S35" s="102"/>
      <c r="T35" s="102"/>
      <c r="U35" s="102"/>
      <c r="V35" s="102"/>
      <c r="W35" s="102"/>
      <c r="X35" s="102"/>
      <c r="Y35" s="102"/>
      <c r="Z35" s="102"/>
      <c r="AA35" s="102"/>
      <c r="AB35" s="102"/>
      <c r="AC35" s="102"/>
      <c r="AD35" s="102"/>
      <c r="AE35" s="102"/>
      <c r="AF35" s="102"/>
      <c r="AG35" s="102"/>
      <c r="AH35" s="102"/>
      <c r="AI35" s="102"/>
      <c r="AJ35" s="102"/>
      <c r="AK35" s="102"/>
      <c r="AL35" s="102"/>
      <c r="AM35" s="102"/>
      <c r="AN35" s="102"/>
      <c r="AO35" s="102"/>
      <c r="AP35" s="102"/>
      <c r="AQ35" s="102"/>
      <c r="AR35" s="102"/>
      <c r="AS35" s="102"/>
      <c r="AT35" s="102"/>
      <c r="AU35" s="102"/>
      <c r="AV35" s="102"/>
      <c r="AW35" s="103"/>
    </row>
    <row r="36" spans="1:51" s="49" customFormat="1" ht="31.5" x14ac:dyDescent="0.25">
      <c r="A36" s="67" t="s">
        <v>309</v>
      </c>
      <c r="B36" s="73" t="s">
        <v>310</v>
      </c>
      <c r="C36" s="104">
        <v>0</v>
      </c>
      <c r="D36" s="104">
        <v>0</v>
      </c>
      <c r="E36" s="104"/>
      <c r="F36" s="104"/>
      <c r="G36" s="104">
        <v>0</v>
      </c>
      <c r="H36" s="104">
        <v>0</v>
      </c>
      <c r="I36" s="104" t="s">
        <v>138</v>
      </c>
      <c r="J36" s="104">
        <v>0</v>
      </c>
      <c r="K36" s="104" t="s">
        <v>138</v>
      </c>
      <c r="L36" s="104">
        <v>0</v>
      </c>
      <c r="M36" s="104" t="s">
        <v>138</v>
      </c>
      <c r="N36" s="104">
        <v>0</v>
      </c>
      <c r="O36" s="104" t="s">
        <v>138</v>
      </c>
      <c r="P36" s="104">
        <v>0</v>
      </c>
      <c r="Q36" s="104" t="s">
        <v>138</v>
      </c>
      <c r="R36" s="104">
        <v>0</v>
      </c>
      <c r="S36" s="104" t="s">
        <v>138</v>
      </c>
      <c r="T36" s="104">
        <v>0</v>
      </c>
      <c r="U36" s="104" t="s">
        <v>138</v>
      </c>
      <c r="V36" s="104">
        <v>0</v>
      </c>
      <c r="W36" s="104" t="s">
        <v>138</v>
      </c>
      <c r="X36" s="104">
        <v>0</v>
      </c>
      <c r="Y36" s="104" t="s">
        <v>138</v>
      </c>
      <c r="Z36" s="104">
        <v>0</v>
      </c>
      <c r="AA36" s="104" t="s">
        <v>138</v>
      </c>
      <c r="AB36" s="104">
        <v>0</v>
      </c>
      <c r="AC36" s="104" t="s">
        <v>138</v>
      </c>
      <c r="AD36" s="104">
        <v>0</v>
      </c>
      <c r="AE36" s="104" t="s">
        <v>138</v>
      </c>
      <c r="AF36" s="104">
        <v>0</v>
      </c>
      <c r="AG36" s="104" t="s">
        <v>138</v>
      </c>
      <c r="AH36" s="104">
        <v>0</v>
      </c>
      <c r="AI36" s="104" t="s">
        <v>138</v>
      </c>
      <c r="AJ36" s="104">
        <v>0</v>
      </c>
      <c r="AK36" s="104" t="s">
        <v>138</v>
      </c>
      <c r="AL36" s="104">
        <v>0</v>
      </c>
      <c r="AM36" s="104" t="s">
        <v>138</v>
      </c>
      <c r="AN36" s="104">
        <v>0</v>
      </c>
      <c r="AO36" s="104" t="s">
        <v>138</v>
      </c>
      <c r="AP36" s="104">
        <v>0</v>
      </c>
      <c r="AQ36" s="104" t="s">
        <v>138</v>
      </c>
      <c r="AR36" s="104">
        <v>0</v>
      </c>
      <c r="AS36" s="104" t="s">
        <v>138</v>
      </c>
      <c r="AT36" s="104">
        <v>0</v>
      </c>
      <c r="AU36" s="102"/>
      <c r="AV36" s="100">
        <v>0</v>
      </c>
      <c r="AW36" s="100">
        <v>0</v>
      </c>
    </row>
    <row r="37" spans="1:51" s="49" customFormat="1" x14ac:dyDescent="0.25">
      <c r="A37" s="67" t="s">
        <v>311</v>
      </c>
      <c r="B37" s="73" t="s">
        <v>312</v>
      </c>
      <c r="C37" s="104">
        <v>0</v>
      </c>
      <c r="D37" s="104">
        <v>0</v>
      </c>
      <c r="E37" s="104"/>
      <c r="F37" s="104"/>
      <c r="G37" s="104">
        <v>0</v>
      </c>
      <c r="H37" s="104">
        <v>0</v>
      </c>
      <c r="I37" s="104" t="s">
        <v>138</v>
      </c>
      <c r="J37" s="104">
        <v>0</v>
      </c>
      <c r="K37" s="104" t="s">
        <v>138</v>
      </c>
      <c r="L37" s="104">
        <v>0</v>
      </c>
      <c r="M37" s="104" t="s">
        <v>138</v>
      </c>
      <c r="N37" s="104">
        <v>0</v>
      </c>
      <c r="O37" s="104" t="s">
        <v>138</v>
      </c>
      <c r="P37" s="104">
        <v>0</v>
      </c>
      <c r="Q37" s="104" t="s">
        <v>138</v>
      </c>
      <c r="R37" s="104">
        <v>0</v>
      </c>
      <c r="S37" s="104" t="s">
        <v>138</v>
      </c>
      <c r="T37" s="104">
        <v>0</v>
      </c>
      <c r="U37" s="104" t="s">
        <v>138</v>
      </c>
      <c r="V37" s="104">
        <v>0</v>
      </c>
      <c r="W37" s="104" t="s">
        <v>138</v>
      </c>
      <c r="X37" s="104">
        <v>0</v>
      </c>
      <c r="Y37" s="104" t="s">
        <v>138</v>
      </c>
      <c r="Z37" s="104">
        <v>0</v>
      </c>
      <c r="AA37" s="104" t="s">
        <v>138</v>
      </c>
      <c r="AB37" s="104">
        <v>0</v>
      </c>
      <c r="AC37" s="104" t="s">
        <v>138</v>
      </c>
      <c r="AD37" s="104">
        <v>0</v>
      </c>
      <c r="AE37" s="104" t="s">
        <v>138</v>
      </c>
      <c r="AF37" s="104">
        <v>0</v>
      </c>
      <c r="AG37" s="104" t="s">
        <v>138</v>
      </c>
      <c r="AH37" s="104">
        <v>0</v>
      </c>
      <c r="AI37" s="104" t="s">
        <v>138</v>
      </c>
      <c r="AJ37" s="104">
        <v>0</v>
      </c>
      <c r="AK37" s="104" t="s">
        <v>138</v>
      </c>
      <c r="AL37" s="104">
        <v>0</v>
      </c>
      <c r="AM37" s="104" t="s">
        <v>138</v>
      </c>
      <c r="AN37" s="104">
        <v>0</v>
      </c>
      <c r="AO37" s="104" t="s">
        <v>138</v>
      </c>
      <c r="AP37" s="104">
        <v>0</v>
      </c>
      <c r="AQ37" s="104" t="s">
        <v>138</v>
      </c>
      <c r="AR37" s="104">
        <v>0</v>
      </c>
      <c r="AS37" s="104" t="s">
        <v>138</v>
      </c>
      <c r="AT37" s="104">
        <v>0</v>
      </c>
      <c r="AU37" s="102"/>
      <c r="AV37" s="100">
        <v>0</v>
      </c>
      <c r="AW37" s="100">
        <v>0</v>
      </c>
      <c r="AX37" s="74"/>
      <c r="AY37" s="75"/>
    </row>
    <row r="38" spans="1:51" s="49" customFormat="1" x14ac:dyDescent="0.25">
      <c r="A38" s="67" t="s">
        <v>313</v>
      </c>
      <c r="B38" s="73" t="s">
        <v>314</v>
      </c>
      <c r="C38" s="104">
        <v>0</v>
      </c>
      <c r="D38" s="104">
        <v>0</v>
      </c>
      <c r="E38" s="104"/>
      <c r="F38" s="104"/>
      <c r="G38" s="104">
        <v>0</v>
      </c>
      <c r="H38" s="104">
        <v>0</v>
      </c>
      <c r="I38" s="104" t="s">
        <v>138</v>
      </c>
      <c r="J38" s="104">
        <v>0</v>
      </c>
      <c r="K38" s="104" t="s">
        <v>138</v>
      </c>
      <c r="L38" s="104">
        <v>0</v>
      </c>
      <c r="M38" s="104" t="s">
        <v>138</v>
      </c>
      <c r="N38" s="104">
        <v>0</v>
      </c>
      <c r="O38" s="104" t="s">
        <v>138</v>
      </c>
      <c r="P38" s="104">
        <v>0</v>
      </c>
      <c r="Q38" s="104" t="s">
        <v>138</v>
      </c>
      <c r="R38" s="104">
        <v>0</v>
      </c>
      <c r="S38" s="104" t="s">
        <v>138</v>
      </c>
      <c r="T38" s="104">
        <v>0</v>
      </c>
      <c r="U38" s="104" t="s">
        <v>138</v>
      </c>
      <c r="V38" s="104">
        <v>0</v>
      </c>
      <c r="W38" s="104" t="s">
        <v>138</v>
      </c>
      <c r="X38" s="104">
        <v>0</v>
      </c>
      <c r="Y38" s="104" t="s">
        <v>138</v>
      </c>
      <c r="Z38" s="104">
        <v>0</v>
      </c>
      <c r="AA38" s="104" t="s">
        <v>138</v>
      </c>
      <c r="AB38" s="104">
        <v>0</v>
      </c>
      <c r="AC38" s="104" t="s">
        <v>138</v>
      </c>
      <c r="AD38" s="104">
        <v>0</v>
      </c>
      <c r="AE38" s="104" t="s">
        <v>138</v>
      </c>
      <c r="AF38" s="104">
        <v>0</v>
      </c>
      <c r="AG38" s="104" t="s">
        <v>138</v>
      </c>
      <c r="AH38" s="104">
        <v>0</v>
      </c>
      <c r="AI38" s="104" t="s">
        <v>138</v>
      </c>
      <c r="AJ38" s="104">
        <v>0</v>
      </c>
      <c r="AK38" s="104" t="s">
        <v>138</v>
      </c>
      <c r="AL38" s="104">
        <v>0</v>
      </c>
      <c r="AM38" s="104" t="s">
        <v>138</v>
      </c>
      <c r="AN38" s="104">
        <v>0</v>
      </c>
      <c r="AO38" s="104" t="s">
        <v>138</v>
      </c>
      <c r="AP38" s="104">
        <v>0</v>
      </c>
      <c r="AQ38" s="104" t="s">
        <v>138</v>
      </c>
      <c r="AR38" s="104">
        <v>0</v>
      </c>
      <c r="AS38" s="104" t="s">
        <v>138</v>
      </c>
      <c r="AT38" s="104">
        <v>0</v>
      </c>
      <c r="AU38" s="102"/>
      <c r="AV38" s="100">
        <v>0</v>
      </c>
      <c r="AW38" s="100">
        <v>0</v>
      </c>
      <c r="AX38" s="74"/>
      <c r="AY38" s="75"/>
    </row>
    <row r="39" spans="1:51" s="49" customFormat="1" ht="31.5" x14ac:dyDescent="0.25">
      <c r="A39" s="67" t="s">
        <v>315</v>
      </c>
      <c r="B39" s="68" t="s">
        <v>316</v>
      </c>
      <c r="C39" s="104">
        <v>0</v>
      </c>
      <c r="D39" s="104">
        <v>0</v>
      </c>
      <c r="E39" s="104"/>
      <c r="F39" s="104"/>
      <c r="G39" s="104">
        <v>0</v>
      </c>
      <c r="H39" s="104">
        <v>0</v>
      </c>
      <c r="I39" s="104" t="s">
        <v>138</v>
      </c>
      <c r="J39" s="104">
        <v>0</v>
      </c>
      <c r="K39" s="104" t="s">
        <v>138</v>
      </c>
      <c r="L39" s="104">
        <v>0</v>
      </c>
      <c r="M39" s="104" t="s">
        <v>138</v>
      </c>
      <c r="N39" s="104">
        <v>0</v>
      </c>
      <c r="O39" s="104" t="s">
        <v>138</v>
      </c>
      <c r="P39" s="104">
        <v>0</v>
      </c>
      <c r="Q39" s="104" t="s">
        <v>138</v>
      </c>
      <c r="R39" s="104">
        <v>0</v>
      </c>
      <c r="S39" s="104" t="s">
        <v>138</v>
      </c>
      <c r="T39" s="104">
        <v>0</v>
      </c>
      <c r="U39" s="104" t="s">
        <v>138</v>
      </c>
      <c r="V39" s="104">
        <v>0</v>
      </c>
      <c r="W39" s="104" t="s">
        <v>138</v>
      </c>
      <c r="X39" s="104">
        <v>0</v>
      </c>
      <c r="Y39" s="104" t="s">
        <v>138</v>
      </c>
      <c r="Z39" s="104">
        <v>0</v>
      </c>
      <c r="AA39" s="104" t="s">
        <v>138</v>
      </c>
      <c r="AB39" s="104">
        <v>0</v>
      </c>
      <c r="AC39" s="104" t="s">
        <v>138</v>
      </c>
      <c r="AD39" s="104">
        <v>0</v>
      </c>
      <c r="AE39" s="104" t="s">
        <v>138</v>
      </c>
      <c r="AF39" s="104">
        <v>0</v>
      </c>
      <c r="AG39" s="104" t="s">
        <v>138</v>
      </c>
      <c r="AH39" s="104">
        <v>0</v>
      </c>
      <c r="AI39" s="104" t="s">
        <v>138</v>
      </c>
      <c r="AJ39" s="104">
        <v>0</v>
      </c>
      <c r="AK39" s="104" t="s">
        <v>138</v>
      </c>
      <c r="AL39" s="104">
        <v>0</v>
      </c>
      <c r="AM39" s="104" t="s">
        <v>138</v>
      </c>
      <c r="AN39" s="104">
        <v>0</v>
      </c>
      <c r="AO39" s="104" t="s">
        <v>138</v>
      </c>
      <c r="AP39" s="104">
        <v>0</v>
      </c>
      <c r="AQ39" s="104" t="s">
        <v>138</v>
      </c>
      <c r="AR39" s="104">
        <v>0</v>
      </c>
      <c r="AS39" s="104" t="s">
        <v>138</v>
      </c>
      <c r="AT39" s="104">
        <v>0</v>
      </c>
      <c r="AU39" s="102"/>
      <c r="AV39" s="100">
        <v>0</v>
      </c>
      <c r="AW39" s="100">
        <v>0</v>
      </c>
      <c r="AX39" s="74"/>
      <c r="AY39" s="75"/>
    </row>
    <row r="40" spans="1:51" s="49" customFormat="1" ht="31.5" x14ac:dyDescent="0.25">
      <c r="A40" s="67" t="s">
        <v>317</v>
      </c>
      <c r="B40" s="68" t="s">
        <v>318</v>
      </c>
      <c r="C40" s="104">
        <v>0</v>
      </c>
      <c r="D40" s="104">
        <v>0</v>
      </c>
      <c r="E40" s="104"/>
      <c r="F40" s="104"/>
      <c r="G40" s="104">
        <v>0</v>
      </c>
      <c r="H40" s="104">
        <v>0</v>
      </c>
      <c r="I40" s="104" t="s">
        <v>138</v>
      </c>
      <c r="J40" s="104">
        <v>0</v>
      </c>
      <c r="K40" s="104" t="s">
        <v>138</v>
      </c>
      <c r="L40" s="104">
        <v>0</v>
      </c>
      <c r="M40" s="104" t="s">
        <v>138</v>
      </c>
      <c r="N40" s="104">
        <v>0</v>
      </c>
      <c r="O40" s="104" t="s">
        <v>138</v>
      </c>
      <c r="P40" s="104">
        <v>0</v>
      </c>
      <c r="Q40" s="104" t="s">
        <v>138</v>
      </c>
      <c r="R40" s="104">
        <v>0</v>
      </c>
      <c r="S40" s="104" t="s">
        <v>138</v>
      </c>
      <c r="T40" s="104">
        <v>0</v>
      </c>
      <c r="U40" s="104" t="s">
        <v>138</v>
      </c>
      <c r="V40" s="104">
        <v>0</v>
      </c>
      <c r="W40" s="104" t="s">
        <v>138</v>
      </c>
      <c r="X40" s="104">
        <v>0</v>
      </c>
      <c r="Y40" s="104" t="s">
        <v>138</v>
      </c>
      <c r="Z40" s="104">
        <v>0</v>
      </c>
      <c r="AA40" s="104" t="s">
        <v>138</v>
      </c>
      <c r="AB40" s="104">
        <v>0</v>
      </c>
      <c r="AC40" s="104" t="s">
        <v>138</v>
      </c>
      <c r="AD40" s="104">
        <v>0</v>
      </c>
      <c r="AE40" s="104" t="s">
        <v>138</v>
      </c>
      <c r="AF40" s="104">
        <v>0</v>
      </c>
      <c r="AG40" s="104" t="s">
        <v>138</v>
      </c>
      <c r="AH40" s="104">
        <v>0</v>
      </c>
      <c r="AI40" s="104" t="s">
        <v>138</v>
      </c>
      <c r="AJ40" s="104">
        <v>0</v>
      </c>
      <c r="AK40" s="104" t="s">
        <v>138</v>
      </c>
      <c r="AL40" s="104">
        <v>0</v>
      </c>
      <c r="AM40" s="104" t="s">
        <v>138</v>
      </c>
      <c r="AN40" s="104">
        <v>0</v>
      </c>
      <c r="AO40" s="104" t="s">
        <v>138</v>
      </c>
      <c r="AP40" s="104">
        <v>0</v>
      </c>
      <c r="AQ40" s="104" t="s">
        <v>138</v>
      </c>
      <c r="AR40" s="104">
        <v>0</v>
      </c>
      <c r="AS40" s="104" t="s">
        <v>138</v>
      </c>
      <c r="AT40" s="104">
        <v>0</v>
      </c>
      <c r="AU40" s="102"/>
      <c r="AV40" s="100">
        <v>0</v>
      </c>
      <c r="AW40" s="100">
        <v>0</v>
      </c>
      <c r="AX40" s="74"/>
      <c r="AY40" s="75"/>
    </row>
    <row r="41" spans="1:51" s="49" customFormat="1" x14ac:dyDescent="0.25">
      <c r="A41" s="67" t="s">
        <v>319</v>
      </c>
      <c r="B41" s="68" t="s">
        <v>320</v>
      </c>
      <c r="C41" s="104">
        <v>0</v>
      </c>
      <c r="D41" s="104">
        <v>0</v>
      </c>
      <c r="E41" s="104"/>
      <c r="F41" s="104"/>
      <c r="G41" s="104">
        <v>0</v>
      </c>
      <c r="H41" s="104">
        <v>0</v>
      </c>
      <c r="I41" s="104" t="s">
        <v>138</v>
      </c>
      <c r="J41" s="104">
        <v>0</v>
      </c>
      <c r="K41" s="104" t="s">
        <v>138</v>
      </c>
      <c r="L41" s="104">
        <v>0</v>
      </c>
      <c r="M41" s="104" t="s">
        <v>138</v>
      </c>
      <c r="N41" s="104">
        <v>0</v>
      </c>
      <c r="O41" s="104" t="s">
        <v>138</v>
      </c>
      <c r="P41" s="104">
        <v>0</v>
      </c>
      <c r="Q41" s="104" t="s">
        <v>138</v>
      </c>
      <c r="R41" s="104">
        <v>0</v>
      </c>
      <c r="S41" s="104" t="s">
        <v>138</v>
      </c>
      <c r="T41" s="104">
        <v>0</v>
      </c>
      <c r="U41" s="104" t="s">
        <v>138</v>
      </c>
      <c r="V41" s="104">
        <v>0</v>
      </c>
      <c r="W41" s="104" t="s">
        <v>138</v>
      </c>
      <c r="X41" s="104">
        <v>0</v>
      </c>
      <c r="Y41" s="104" t="s">
        <v>138</v>
      </c>
      <c r="Z41" s="104">
        <v>0</v>
      </c>
      <c r="AA41" s="104" t="s">
        <v>138</v>
      </c>
      <c r="AB41" s="104">
        <v>0</v>
      </c>
      <c r="AC41" s="104" t="s">
        <v>138</v>
      </c>
      <c r="AD41" s="104">
        <v>0</v>
      </c>
      <c r="AE41" s="104" t="s">
        <v>138</v>
      </c>
      <c r="AF41" s="104">
        <v>0</v>
      </c>
      <c r="AG41" s="104" t="s">
        <v>138</v>
      </c>
      <c r="AH41" s="104">
        <v>0</v>
      </c>
      <c r="AI41" s="104" t="s">
        <v>138</v>
      </c>
      <c r="AJ41" s="104">
        <v>0</v>
      </c>
      <c r="AK41" s="104" t="s">
        <v>138</v>
      </c>
      <c r="AL41" s="104">
        <v>0</v>
      </c>
      <c r="AM41" s="104" t="s">
        <v>138</v>
      </c>
      <c r="AN41" s="104">
        <v>0</v>
      </c>
      <c r="AO41" s="104" t="s">
        <v>138</v>
      </c>
      <c r="AP41" s="104">
        <v>0</v>
      </c>
      <c r="AQ41" s="104" t="s">
        <v>138</v>
      </c>
      <c r="AR41" s="104">
        <v>0</v>
      </c>
      <c r="AS41" s="104" t="s">
        <v>138</v>
      </c>
      <c r="AT41" s="104">
        <v>0</v>
      </c>
      <c r="AU41" s="102"/>
      <c r="AV41" s="100">
        <v>0</v>
      </c>
      <c r="AW41" s="103">
        <v>0</v>
      </c>
      <c r="AX41" s="74"/>
      <c r="AY41" s="75"/>
    </row>
    <row r="42" spans="1:51" s="49" customFormat="1" ht="18.75" x14ac:dyDescent="0.25">
      <c r="A42" s="67" t="s">
        <v>321</v>
      </c>
      <c r="B42" s="73" t="s">
        <v>525</v>
      </c>
      <c r="C42" s="104">
        <v>2</v>
      </c>
      <c r="D42" s="104">
        <v>2</v>
      </c>
      <c r="E42" s="104"/>
      <c r="F42" s="104"/>
      <c r="G42" s="104">
        <v>0</v>
      </c>
      <c r="H42" s="104">
        <v>0</v>
      </c>
      <c r="I42" s="104" t="s">
        <v>138</v>
      </c>
      <c r="J42" s="104">
        <v>0</v>
      </c>
      <c r="K42" s="104" t="s">
        <v>138</v>
      </c>
      <c r="L42" s="104">
        <v>0</v>
      </c>
      <c r="M42" s="104" t="s">
        <v>138</v>
      </c>
      <c r="N42" s="104">
        <v>0</v>
      </c>
      <c r="O42" s="104" t="s">
        <v>138</v>
      </c>
      <c r="P42" s="104">
        <v>2</v>
      </c>
      <c r="Q42" s="104" t="s">
        <v>527</v>
      </c>
      <c r="R42" s="104">
        <v>2</v>
      </c>
      <c r="S42" s="104" t="s">
        <v>527</v>
      </c>
      <c r="T42" s="104">
        <v>0</v>
      </c>
      <c r="U42" s="104" t="s">
        <v>138</v>
      </c>
      <c r="V42" s="104">
        <v>0</v>
      </c>
      <c r="W42" s="104" t="s">
        <v>138</v>
      </c>
      <c r="X42" s="104">
        <v>0</v>
      </c>
      <c r="Y42" s="104" t="s">
        <v>138</v>
      </c>
      <c r="Z42" s="104">
        <v>0</v>
      </c>
      <c r="AA42" s="104" t="s">
        <v>138</v>
      </c>
      <c r="AB42" s="104">
        <v>0</v>
      </c>
      <c r="AC42" s="104" t="s">
        <v>138</v>
      </c>
      <c r="AD42" s="104">
        <v>0</v>
      </c>
      <c r="AE42" s="104" t="s">
        <v>138</v>
      </c>
      <c r="AF42" s="104">
        <v>0</v>
      </c>
      <c r="AG42" s="104" t="s">
        <v>138</v>
      </c>
      <c r="AH42" s="104">
        <v>0</v>
      </c>
      <c r="AI42" s="104" t="s">
        <v>138</v>
      </c>
      <c r="AJ42" s="104">
        <v>0</v>
      </c>
      <c r="AK42" s="104" t="s">
        <v>138</v>
      </c>
      <c r="AL42" s="104">
        <v>0</v>
      </c>
      <c r="AM42" s="104" t="s">
        <v>138</v>
      </c>
      <c r="AN42" s="104">
        <v>0</v>
      </c>
      <c r="AO42" s="104" t="s">
        <v>138</v>
      </c>
      <c r="AP42" s="104">
        <v>0</v>
      </c>
      <c r="AQ42" s="104" t="s">
        <v>138</v>
      </c>
      <c r="AR42" s="104">
        <v>0</v>
      </c>
      <c r="AS42" s="104" t="s">
        <v>138</v>
      </c>
      <c r="AT42" s="104">
        <v>0</v>
      </c>
      <c r="AU42" s="105"/>
      <c r="AV42" s="100">
        <v>2</v>
      </c>
      <c r="AW42" s="103">
        <v>2</v>
      </c>
      <c r="AX42" s="74"/>
      <c r="AY42" s="75"/>
    </row>
    <row r="43" spans="1:51" s="49" customFormat="1" x14ac:dyDescent="0.25">
      <c r="A43" s="65" t="s">
        <v>516</v>
      </c>
      <c r="B43" s="66" t="s">
        <v>322</v>
      </c>
      <c r="C43" s="101"/>
      <c r="D43" s="102"/>
      <c r="E43" s="101"/>
      <c r="F43" s="101"/>
      <c r="G43" s="102"/>
      <c r="H43" s="101"/>
      <c r="I43" s="101"/>
      <c r="J43" s="101"/>
      <c r="K43" s="101"/>
      <c r="L43" s="101"/>
      <c r="M43" s="101"/>
      <c r="N43" s="101"/>
      <c r="O43" s="101"/>
      <c r="P43" s="101"/>
      <c r="Q43" s="102"/>
      <c r="R43" s="101"/>
      <c r="S43" s="102"/>
      <c r="T43" s="102"/>
      <c r="U43" s="102"/>
      <c r="V43" s="102"/>
      <c r="W43" s="102"/>
      <c r="X43" s="102"/>
      <c r="Y43" s="102"/>
      <c r="Z43" s="102"/>
      <c r="AA43" s="102"/>
      <c r="AB43" s="102"/>
      <c r="AC43" s="102"/>
      <c r="AD43" s="102"/>
      <c r="AE43" s="102"/>
      <c r="AF43" s="102"/>
      <c r="AG43" s="102"/>
      <c r="AH43" s="102"/>
      <c r="AI43" s="102"/>
      <c r="AJ43" s="102"/>
      <c r="AK43" s="102"/>
      <c r="AL43" s="102"/>
      <c r="AM43" s="102"/>
      <c r="AN43" s="102"/>
      <c r="AO43" s="102"/>
      <c r="AP43" s="102"/>
      <c r="AQ43" s="102"/>
      <c r="AR43" s="102"/>
      <c r="AS43" s="102"/>
      <c r="AT43" s="102"/>
      <c r="AU43" s="102"/>
      <c r="AV43" s="100"/>
      <c r="AW43" s="100"/>
      <c r="AX43" s="74"/>
      <c r="AY43" s="75"/>
    </row>
    <row r="44" spans="1:51" x14ac:dyDescent="0.25">
      <c r="A44" s="67" t="s">
        <v>323</v>
      </c>
      <c r="B44" s="68" t="s">
        <v>324</v>
      </c>
      <c r="C44" s="105">
        <v>0</v>
      </c>
      <c r="D44" s="105">
        <v>0</v>
      </c>
      <c r="E44" s="105"/>
      <c r="F44" s="105"/>
      <c r="G44" s="105">
        <v>0</v>
      </c>
      <c r="H44" s="105">
        <v>0</v>
      </c>
      <c r="I44" s="104" t="s">
        <v>138</v>
      </c>
      <c r="J44" s="105">
        <v>0</v>
      </c>
      <c r="K44" s="104" t="s">
        <v>138</v>
      </c>
      <c r="L44" s="105">
        <v>0</v>
      </c>
      <c r="M44" s="104" t="s">
        <v>138</v>
      </c>
      <c r="N44" s="105">
        <v>0</v>
      </c>
      <c r="O44" s="104" t="s">
        <v>138</v>
      </c>
      <c r="P44" s="105">
        <v>0</v>
      </c>
      <c r="Q44" s="104" t="s">
        <v>138</v>
      </c>
      <c r="R44" s="105">
        <v>0</v>
      </c>
      <c r="S44" s="104" t="s">
        <v>138</v>
      </c>
      <c r="T44" s="105">
        <v>0</v>
      </c>
      <c r="U44" s="104" t="s">
        <v>138</v>
      </c>
      <c r="V44" s="105">
        <v>0</v>
      </c>
      <c r="W44" s="104" t="s">
        <v>138</v>
      </c>
      <c r="X44" s="105">
        <v>0</v>
      </c>
      <c r="Y44" s="104" t="s">
        <v>138</v>
      </c>
      <c r="Z44" s="105">
        <v>0</v>
      </c>
      <c r="AA44" s="104" t="s">
        <v>138</v>
      </c>
      <c r="AB44" s="105">
        <v>0</v>
      </c>
      <c r="AC44" s="104" t="s">
        <v>138</v>
      </c>
      <c r="AD44" s="105">
        <v>0</v>
      </c>
      <c r="AE44" s="104" t="s">
        <v>138</v>
      </c>
      <c r="AF44" s="105">
        <v>0</v>
      </c>
      <c r="AG44" s="104" t="s">
        <v>138</v>
      </c>
      <c r="AH44" s="105">
        <v>0</v>
      </c>
      <c r="AI44" s="104" t="s">
        <v>138</v>
      </c>
      <c r="AJ44" s="105">
        <v>0</v>
      </c>
      <c r="AK44" s="104" t="s">
        <v>138</v>
      </c>
      <c r="AL44" s="105">
        <v>0</v>
      </c>
      <c r="AM44" s="104" t="s">
        <v>138</v>
      </c>
      <c r="AN44" s="105">
        <v>0</v>
      </c>
      <c r="AO44" s="104" t="s">
        <v>138</v>
      </c>
      <c r="AP44" s="105">
        <v>0</v>
      </c>
      <c r="AQ44" s="104" t="s">
        <v>138</v>
      </c>
      <c r="AR44" s="105">
        <v>0</v>
      </c>
      <c r="AS44" s="104" t="s">
        <v>138</v>
      </c>
      <c r="AT44" s="105">
        <v>0</v>
      </c>
      <c r="AU44" s="104" t="s">
        <v>138</v>
      </c>
      <c r="AV44" s="100">
        <v>0</v>
      </c>
      <c r="AW44" s="100">
        <v>0</v>
      </c>
      <c r="AX44" s="70"/>
      <c r="AY44" s="72"/>
    </row>
    <row r="45" spans="1:51" ht="15" customHeight="1" x14ac:dyDescent="0.25">
      <c r="A45" s="67" t="s">
        <v>325</v>
      </c>
      <c r="B45" s="68" t="s">
        <v>312</v>
      </c>
      <c r="C45" s="105">
        <v>0</v>
      </c>
      <c r="D45" s="105">
        <v>0</v>
      </c>
      <c r="E45" s="105"/>
      <c r="F45" s="105"/>
      <c r="G45" s="105">
        <v>0</v>
      </c>
      <c r="H45" s="105">
        <v>0</v>
      </c>
      <c r="I45" s="104" t="s">
        <v>138</v>
      </c>
      <c r="J45" s="105">
        <v>0</v>
      </c>
      <c r="K45" s="104" t="s">
        <v>138</v>
      </c>
      <c r="L45" s="105">
        <v>0</v>
      </c>
      <c r="M45" s="104" t="s">
        <v>138</v>
      </c>
      <c r="N45" s="105">
        <v>0</v>
      </c>
      <c r="O45" s="104" t="s">
        <v>138</v>
      </c>
      <c r="P45" s="105">
        <v>0</v>
      </c>
      <c r="Q45" s="104" t="s">
        <v>138</v>
      </c>
      <c r="R45" s="105">
        <v>0</v>
      </c>
      <c r="S45" s="104" t="s">
        <v>138</v>
      </c>
      <c r="T45" s="105">
        <v>0</v>
      </c>
      <c r="U45" s="104" t="s">
        <v>138</v>
      </c>
      <c r="V45" s="105">
        <v>0</v>
      </c>
      <c r="W45" s="104" t="s">
        <v>138</v>
      </c>
      <c r="X45" s="105">
        <v>0</v>
      </c>
      <c r="Y45" s="104" t="s">
        <v>138</v>
      </c>
      <c r="Z45" s="105">
        <v>0</v>
      </c>
      <c r="AA45" s="104" t="s">
        <v>138</v>
      </c>
      <c r="AB45" s="105">
        <v>0</v>
      </c>
      <c r="AC45" s="104" t="s">
        <v>138</v>
      </c>
      <c r="AD45" s="105">
        <v>0</v>
      </c>
      <c r="AE45" s="104" t="s">
        <v>138</v>
      </c>
      <c r="AF45" s="105">
        <v>0</v>
      </c>
      <c r="AG45" s="104" t="s">
        <v>138</v>
      </c>
      <c r="AH45" s="105">
        <v>0</v>
      </c>
      <c r="AI45" s="104" t="s">
        <v>138</v>
      </c>
      <c r="AJ45" s="105">
        <v>0</v>
      </c>
      <c r="AK45" s="104" t="s">
        <v>138</v>
      </c>
      <c r="AL45" s="105">
        <v>0</v>
      </c>
      <c r="AM45" s="104" t="s">
        <v>138</v>
      </c>
      <c r="AN45" s="105">
        <v>0</v>
      </c>
      <c r="AO45" s="104" t="s">
        <v>138</v>
      </c>
      <c r="AP45" s="105">
        <v>0</v>
      </c>
      <c r="AQ45" s="104" t="s">
        <v>138</v>
      </c>
      <c r="AR45" s="105">
        <v>0</v>
      </c>
      <c r="AS45" s="104" t="s">
        <v>138</v>
      </c>
      <c r="AT45" s="105">
        <v>0</v>
      </c>
      <c r="AU45" s="104" t="s">
        <v>138</v>
      </c>
      <c r="AV45" s="100">
        <v>0</v>
      </c>
      <c r="AW45" s="100">
        <v>0</v>
      </c>
      <c r="AX45" s="70"/>
      <c r="AY45" s="72"/>
    </row>
    <row r="46" spans="1:51" x14ac:dyDescent="0.25">
      <c r="A46" s="67" t="s">
        <v>326</v>
      </c>
      <c r="B46" s="68" t="s">
        <v>314</v>
      </c>
      <c r="C46" s="105">
        <v>0</v>
      </c>
      <c r="D46" s="105">
        <v>0</v>
      </c>
      <c r="E46" s="105"/>
      <c r="F46" s="105"/>
      <c r="G46" s="105">
        <v>0</v>
      </c>
      <c r="H46" s="105">
        <v>0</v>
      </c>
      <c r="I46" s="104" t="s">
        <v>138</v>
      </c>
      <c r="J46" s="105">
        <v>0</v>
      </c>
      <c r="K46" s="104" t="s">
        <v>138</v>
      </c>
      <c r="L46" s="105">
        <v>0</v>
      </c>
      <c r="M46" s="104" t="s">
        <v>138</v>
      </c>
      <c r="N46" s="105">
        <v>0</v>
      </c>
      <c r="O46" s="104" t="s">
        <v>138</v>
      </c>
      <c r="P46" s="105">
        <v>0</v>
      </c>
      <c r="Q46" s="104" t="s">
        <v>138</v>
      </c>
      <c r="R46" s="105">
        <v>0</v>
      </c>
      <c r="S46" s="104" t="s">
        <v>138</v>
      </c>
      <c r="T46" s="105">
        <v>0</v>
      </c>
      <c r="U46" s="104" t="s">
        <v>138</v>
      </c>
      <c r="V46" s="105">
        <v>0</v>
      </c>
      <c r="W46" s="104" t="s">
        <v>138</v>
      </c>
      <c r="X46" s="105">
        <v>0</v>
      </c>
      <c r="Y46" s="104" t="s">
        <v>138</v>
      </c>
      <c r="Z46" s="105">
        <v>0</v>
      </c>
      <c r="AA46" s="104" t="s">
        <v>138</v>
      </c>
      <c r="AB46" s="105">
        <v>0</v>
      </c>
      <c r="AC46" s="104" t="s">
        <v>138</v>
      </c>
      <c r="AD46" s="105">
        <v>0</v>
      </c>
      <c r="AE46" s="104" t="s">
        <v>138</v>
      </c>
      <c r="AF46" s="105">
        <v>0</v>
      </c>
      <c r="AG46" s="104" t="s">
        <v>138</v>
      </c>
      <c r="AH46" s="105">
        <v>0</v>
      </c>
      <c r="AI46" s="104" t="s">
        <v>138</v>
      </c>
      <c r="AJ46" s="105">
        <v>0</v>
      </c>
      <c r="AK46" s="104" t="s">
        <v>138</v>
      </c>
      <c r="AL46" s="105">
        <v>0</v>
      </c>
      <c r="AM46" s="104" t="s">
        <v>138</v>
      </c>
      <c r="AN46" s="105">
        <v>0</v>
      </c>
      <c r="AO46" s="104" t="s">
        <v>138</v>
      </c>
      <c r="AP46" s="105">
        <v>0</v>
      </c>
      <c r="AQ46" s="104" t="s">
        <v>138</v>
      </c>
      <c r="AR46" s="105">
        <v>0</v>
      </c>
      <c r="AS46" s="104" t="s">
        <v>138</v>
      </c>
      <c r="AT46" s="105">
        <v>0</v>
      </c>
      <c r="AU46" s="104" t="s">
        <v>138</v>
      </c>
      <c r="AV46" s="100">
        <v>0</v>
      </c>
      <c r="AW46" s="100">
        <v>0</v>
      </c>
      <c r="AX46" s="70"/>
      <c r="AY46" s="72"/>
    </row>
    <row r="47" spans="1:51" ht="31.5" x14ac:dyDescent="0.25">
      <c r="A47" s="67" t="s">
        <v>327</v>
      </c>
      <c r="B47" s="68" t="s">
        <v>316</v>
      </c>
      <c r="C47" s="105">
        <v>0</v>
      </c>
      <c r="D47" s="105">
        <v>0</v>
      </c>
      <c r="E47" s="102"/>
      <c r="F47" s="102"/>
      <c r="G47" s="105">
        <v>0</v>
      </c>
      <c r="H47" s="105">
        <v>0</v>
      </c>
      <c r="I47" s="104" t="s">
        <v>138</v>
      </c>
      <c r="J47" s="105">
        <v>0</v>
      </c>
      <c r="K47" s="104" t="s">
        <v>138</v>
      </c>
      <c r="L47" s="105">
        <v>0</v>
      </c>
      <c r="M47" s="104" t="s">
        <v>138</v>
      </c>
      <c r="N47" s="105">
        <v>0</v>
      </c>
      <c r="O47" s="104" t="s">
        <v>138</v>
      </c>
      <c r="P47" s="105">
        <v>0</v>
      </c>
      <c r="Q47" s="104" t="s">
        <v>138</v>
      </c>
      <c r="R47" s="105">
        <v>0</v>
      </c>
      <c r="S47" s="104" t="s">
        <v>138</v>
      </c>
      <c r="T47" s="105">
        <v>0</v>
      </c>
      <c r="U47" s="104" t="s">
        <v>138</v>
      </c>
      <c r="V47" s="105">
        <v>0</v>
      </c>
      <c r="W47" s="104" t="s">
        <v>138</v>
      </c>
      <c r="X47" s="105">
        <v>0</v>
      </c>
      <c r="Y47" s="104" t="s">
        <v>138</v>
      </c>
      <c r="Z47" s="105">
        <v>0</v>
      </c>
      <c r="AA47" s="104" t="s">
        <v>138</v>
      </c>
      <c r="AB47" s="105">
        <v>0</v>
      </c>
      <c r="AC47" s="104" t="s">
        <v>138</v>
      </c>
      <c r="AD47" s="105">
        <v>0</v>
      </c>
      <c r="AE47" s="104" t="s">
        <v>138</v>
      </c>
      <c r="AF47" s="105">
        <v>0</v>
      </c>
      <c r="AG47" s="104" t="s">
        <v>138</v>
      </c>
      <c r="AH47" s="105">
        <v>0</v>
      </c>
      <c r="AI47" s="104" t="s">
        <v>138</v>
      </c>
      <c r="AJ47" s="105">
        <v>0</v>
      </c>
      <c r="AK47" s="104" t="s">
        <v>138</v>
      </c>
      <c r="AL47" s="105">
        <v>0</v>
      </c>
      <c r="AM47" s="104" t="s">
        <v>138</v>
      </c>
      <c r="AN47" s="105">
        <v>0</v>
      </c>
      <c r="AO47" s="104" t="s">
        <v>138</v>
      </c>
      <c r="AP47" s="105">
        <v>0</v>
      </c>
      <c r="AQ47" s="104" t="s">
        <v>138</v>
      </c>
      <c r="AR47" s="105">
        <v>0</v>
      </c>
      <c r="AS47" s="104" t="s">
        <v>138</v>
      </c>
      <c r="AT47" s="105">
        <v>0</v>
      </c>
      <c r="AU47" s="104" t="s">
        <v>138</v>
      </c>
      <c r="AV47" s="100">
        <v>0</v>
      </c>
      <c r="AW47" s="100">
        <v>0</v>
      </c>
      <c r="AX47" s="70"/>
      <c r="AY47" s="72"/>
    </row>
    <row r="48" spans="1:51" ht="31.5" x14ac:dyDescent="0.25">
      <c r="A48" s="67" t="s">
        <v>328</v>
      </c>
      <c r="B48" s="68" t="s">
        <v>318</v>
      </c>
      <c r="C48" s="105">
        <v>0</v>
      </c>
      <c r="D48" s="105">
        <v>0</v>
      </c>
      <c r="E48" s="102"/>
      <c r="F48" s="102"/>
      <c r="G48" s="105">
        <v>0</v>
      </c>
      <c r="H48" s="105">
        <v>0</v>
      </c>
      <c r="I48" s="104" t="s">
        <v>138</v>
      </c>
      <c r="J48" s="105">
        <v>0</v>
      </c>
      <c r="K48" s="104" t="s">
        <v>138</v>
      </c>
      <c r="L48" s="105">
        <v>0</v>
      </c>
      <c r="M48" s="104" t="s">
        <v>138</v>
      </c>
      <c r="N48" s="105">
        <v>0</v>
      </c>
      <c r="O48" s="104" t="s">
        <v>138</v>
      </c>
      <c r="P48" s="105">
        <v>0</v>
      </c>
      <c r="Q48" s="104" t="s">
        <v>138</v>
      </c>
      <c r="R48" s="105">
        <v>0</v>
      </c>
      <c r="S48" s="104" t="s">
        <v>138</v>
      </c>
      <c r="T48" s="105">
        <v>0</v>
      </c>
      <c r="U48" s="104" t="s">
        <v>138</v>
      </c>
      <c r="V48" s="105">
        <v>0</v>
      </c>
      <c r="W48" s="104" t="s">
        <v>138</v>
      </c>
      <c r="X48" s="105">
        <v>0</v>
      </c>
      <c r="Y48" s="104" t="s">
        <v>138</v>
      </c>
      <c r="Z48" s="105">
        <v>0</v>
      </c>
      <c r="AA48" s="104" t="s">
        <v>138</v>
      </c>
      <c r="AB48" s="105">
        <v>0</v>
      </c>
      <c r="AC48" s="104" t="s">
        <v>138</v>
      </c>
      <c r="AD48" s="105">
        <v>0</v>
      </c>
      <c r="AE48" s="104" t="s">
        <v>138</v>
      </c>
      <c r="AF48" s="105">
        <v>0</v>
      </c>
      <c r="AG48" s="104" t="s">
        <v>138</v>
      </c>
      <c r="AH48" s="105">
        <v>0</v>
      </c>
      <c r="AI48" s="104" t="s">
        <v>138</v>
      </c>
      <c r="AJ48" s="105">
        <v>0</v>
      </c>
      <c r="AK48" s="104" t="s">
        <v>138</v>
      </c>
      <c r="AL48" s="105">
        <v>0</v>
      </c>
      <c r="AM48" s="104" t="s">
        <v>138</v>
      </c>
      <c r="AN48" s="105">
        <v>0</v>
      </c>
      <c r="AO48" s="104" t="s">
        <v>138</v>
      </c>
      <c r="AP48" s="105">
        <v>0</v>
      </c>
      <c r="AQ48" s="104" t="s">
        <v>138</v>
      </c>
      <c r="AR48" s="105">
        <v>0</v>
      </c>
      <c r="AS48" s="104" t="s">
        <v>138</v>
      </c>
      <c r="AT48" s="105">
        <v>0</v>
      </c>
      <c r="AU48" s="104" t="s">
        <v>138</v>
      </c>
      <c r="AV48" s="100">
        <v>0</v>
      </c>
      <c r="AW48" s="100">
        <v>0</v>
      </c>
      <c r="AX48" s="70"/>
      <c r="AY48" s="72"/>
    </row>
    <row r="49" spans="1:51" x14ac:dyDescent="0.25">
      <c r="A49" s="67" t="s">
        <v>329</v>
      </c>
      <c r="B49" s="68" t="s">
        <v>320</v>
      </c>
      <c r="C49" s="105">
        <v>0</v>
      </c>
      <c r="D49" s="105">
        <v>0</v>
      </c>
      <c r="E49" s="102"/>
      <c r="F49" s="102"/>
      <c r="G49" s="105">
        <v>0</v>
      </c>
      <c r="H49" s="105">
        <v>0</v>
      </c>
      <c r="I49" s="104" t="s">
        <v>138</v>
      </c>
      <c r="J49" s="105">
        <v>0</v>
      </c>
      <c r="K49" s="104" t="s">
        <v>138</v>
      </c>
      <c r="L49" s="105">
        <v>0</v>
      </c>
      <c r="M49" s="104" t="s">
        <v>138</v>
      </c>
      <c r="N49" s="105">
        <v>0</v>
      </c>
      <c r="O49" s="104" t="s">
        <v>138</v>
      </c>
      <c r="P49" s="105">
        <v>0</v>
      </c>
      <c r="Q49" s="104" t="s">
        <v>138</v>
      </c>
      <c r="R49" s="105">
        <v>0</v>
      </c>
      <c r="S49" s="104" t="s">
        <v>138</v>
      </c>
      <c r="T49" s="105">
        <v>0</v>
      </c>
      <c r="U49" s="104" t="s">
        <v>138</v>
      </c>
      <c r="V49" s="105">
        <v>0</v>
      </c>
      <c r="W49" s="104" t="s">
        <v>138</v>
      </c>
      <c r="X49" s="105">
        <v>0</v>
      </c>
      <c r="Y49" s="104" t="s">
        <v>138</v>
      </c>
      <c r="Z49" s="105">
        <v>0</v>
      </c>
      <c r="AA49" s="104" t="s">
        <v>138</v>
      </c>
      <c r="AB49" s="105">
        <v>0</v>
      </c>
      <c r="AC49" s="104" t="s">
        <v>138</v>
      </c>
      <c r="AD49" s="105">
        <v>0</v>
      </c>
      <c r="AE49" s="104" t="s">
        <v>138</v>
      </c>
      <c r="AF49" s="105">
        <v>0</v>
      </c>
      <c r="AG49" s="104" t="s">
        <v>138</v>
      </c>
      <c r="AH49" s="105">
        <v>0</v>
      </c>
      <c r="AI49" s="104" t="s">
        <v>138</v>
      </c>
      <c r="AJ49" s="105">
        <v>0</v>
      </c>
      <c r="AK49" s="104" t="s">
        <v>138</v>
      </c>
      <c r="AL49" s="105">
        <v>0</v>
      </c>
      <c r="AM49" s="104" t="s">
        <v>138</v>
      </c>
      <c r="AN49" s="105">
        <v>0</v>
      </c>
      <c r="AO49" s="104" t="s">
        <v>138</v>
      </c>
      <c r="AP49" s="105">
        <v>0</v>
      </c>
      <c r="AQ49" s="104" t="s">
        <v>138</v>
      </c>
      <c r="AR49" s="105">
        <v>0</v>
      </c>
      <c r="AS49" s="104" t="s">
        <v>138</v>
      </c>
      <c r="AT49" s="105">
        <v>0</v>
      </c>
      <c r="AU49" s="104" t="s">
        <v>138</v>
      </c>
      <c r="AV49" s="100">
        <v>0</v>
      </c>
      <c r="AW49" s="100">
        <v>0</v>
      </c>
      <c r="AX49" s="70"/>
      <c r="AY49" s="72"/>
    </row>
    <row r="50" spans="1:51" ht="18.75" x14ac:dyDescent="0.25">
      <c r="A50" s="67" t="s">
        <v>330</v>
      </c>
      <c r="B50" s="73" t="s">
        <v>525</v>
      </c>
      <c r="C50" s="105">
        <v>2</v>
      </c>
      <c r="D50" s="105">
        <v>2</v>
      </c>
      <c r="E50" s="105"/>
      <c r="F50" s="105"/>
      <c r="G50" s="105">
        <v>0</v>
      </c>
      <c r="H50" s="105">
        <v>0</v>
      </c>
      <c r="I50" s="104" t="s">
        <v>138</v>
      </c>
      <c r="J50" s="105">
        <v>0</v>
      </c>
      <c r="K50" s="104" t="s">
        <v>138</v>
      </c>
      <c r="L50" s="105">
        <v>0</v>
      </c>
      <c r="M50" s="104" t="s">
        <v>138</v>
      </c>
      <c r="N50" s="105">
        <v>0</v>
      </c>
      <c r="O50" s="104" t="s">
        <v>138</v>
      </c>
      <c r="P50" s="105">
        <v>2</v>
      </c>
      <c r="Q50" s="104" t="s">
        <v>527</v>
      </c>
      <c r="R50" s="105">
        <v>2</v>
      </c>
      <c r="S50" s="104" t="s">
        <v>527</v>
      </c>
      <c r="T50" s="105">
        <v>0</v>
      </c>
      <c r="U50" s="104" t="s">
        <v>138</v>
      </c>
      <c r="V50" s="105">
        <v>0</v>
      </c>
      <c r="W50" s="104" t="s">
        <v>138</v>
      </c>
      <c r="X50" s="105">
        <v>0</v>
      </c>
      <c r="Y50" s="104" t="s">
        <v>138</v>
      </c>
      <c r="Z50" s="105">
        <v>0</v>
      </c>
      <c r="AA50" s="104" t="s">
        <v>138</v>
      </c>
      <c r="AB50" s="105">
        <v>0</v>
      </c>
      <c r="AC50" s="104" t="s">
        <v>138</v>
      </c>
      <c r="AD50" s="105">
        <v>0</v>
      </c>
      <c r="AE50" s="104" t="s">
        <v>138</v>
      </c>
      <c r="AF50" s="105">
        <v>0</v>
      </c>
      <c r="AG50" s="104" t="s">
        <v>138</v>
      </c>
      <c r="AH50" s="105">
        <v>0</v>
      </c>
      <c r="AI50" s="104" t="s">
        <v>138</v>
      </c>
      <c r="AJ50" s="105">
        <v>0</v>
      </c>
      <c r="AK50" s="104" t="s">
        <v>138</v>
      </c>
      <c r="AL50" s="105">
        <v>0</v>
      </c>
      <c r="AM50" s="104" t="s">
        <v>138</v>
      </c>
      <c r="AN50" s="105">
        <v>0</v>
      </c>
      <c r="AO50" s="104" t="s">
        <v>138</v>
      </c>
      <c r="AP50" s="105">
        <v>0</v>
      </c>
      <c r="AQ50" s="104" t="s">
        <v>138</v>
      </c>
      <c r="AR50" s="105">
        <v>0</v>
      </c>
      <c r="AS50" s="104" t="s">
        <v>138</v>
      </c>
      <c r="AT50" s="105">
        <v>0</v>
      </c>
      <c r="AU50" s="104" t="s">
        <v>138</v>
      </c>
      <c r="AV50" s="100">
        <v>2</v>
      </c>
      <c r="AW50" s="100">
        <v>2</v>
      </c>
      <c r="AX50" s="70"/>
      <c r="AY50" s="72"/>
    </row>
    <row r="51" spans="1:51" ht="35.25" customHeight="1" x14ac:dyDescent="0.25">
      <c r="A51" s="65" t="s">
        <v>517</v>
      </c>
      <c r="B51" s="66" t="s">
        <v>331</v>
      </c>
      <c r="C51" s="101"/>
      <c r="D51" s="102"/>
      <c r="E51" s="101"/>
      <c r="F51" s="101"/>
      <c r="G51" s="102"/>
      <c r="H51" s="101"/>
      <c r="I51" s="104"/>
      <c r="J51" s="101"/>
      <c r="K51" s="104"/>
      <c r="L51" s="101"/>
      <c r="M51" s="101"/>
      <c r="N51" s="101"/>
      <c r="O51" s="101"/>
      <c r="P51" s="101"/>
      <c r="Q51" s="104"/>
      <c r="R51" s="101"/>
      <c r="S51" s="102"/>
      <c r="T51" s="102"/>
      <c r="U51" s="102"/>
      <c r="V51" s="102"/>
      <c r="W51" s="102"/>
      <c r="X51" s="102"/>
      <c r="Y51" s="102"/>
      <c r="Z51" s="102"/>
      <c r="AA51" s="102"/>
      <c r="AB51" s="102"/>
      <c r="AC51" s="104"/>
      <c r="AD51" s="102"/>
      <c r="AE51" s="102"/>
      <c r="AF51" s="102"/>
      <c r="AG51" s="102"/>
      <c r="AH51" s="102"/>
      <c r="AI51" s="102"/>
      <c r="AJ51" s="102"/>
      <c r="AK51" s="102"/>
      <c r="AL51" s="102"/>
      <c r="AM51" s="102"/>
      <c r="AN51" s="102"/>
      <c r="AO51" s="104"/>
      <c r="AP51" s="102"/>
      <c r="AQ51" s="102"/>
      <c r="AR51" s="102"/>
      <c r="AS51" s="102"/>
      <c r="AT51" s="102"/>
      <c r="AU51" s="102"/>
      <c r="AV51" s="100"/>
      <c r="AW51" s="100"/>
      <c r="AX51" s="70"/>
      <c r="AY51" s="72"/>
    </row>
    <row r="52" spans="1:51" s="77" customFormat="1" x14ac:dyDescent="0.25">
      <c r="A52" s="69" t="s">
        <v>332</v>
      </c>
      <c r="B52" s="76" t="s">
        <v>333</v>
      </c>
      <c r="C52" s="106">
        <v>0.42226342</v>
      </c>
      <c r="D52" s="106">
        <v>0.34653300000000004</v>
      </c>
      <c r="E52" s="106"/>
      <c r="F52" s="106"/>
      <c r="G52" s="105">
        <v>0</v>
      </c>
      <c r="H52" s="105">
        <v>0</v>
      </c>
      <c r="I52" s="104" t="s">
        <v>138</v>
      </c>
      <c r="J52" s="105">
        <v>0</v>
      </c>
      <c r="K52" s="104" t="s">
        <v>138</v>
      </c>
      <c r="L52" s="106">
        <v>0</v>
      </c>
      <c r="M52" s="104" t="s">
        <v>138</v>
      </c>
      <c r="N52" s="105">
        <v>0</v>
      </c>
      <c r="O52" s="104" t="s">
        <v>138</v>
      </c>
      <c r="P52" s="105">
        <v>0.42226342</v>
      </c>
      <c r="Q52" s="104" t="s">
        <v>527</v>
      </c>
      <c r="R52" s="105">
        <v>0.34653299999999998</v>
      </c>
      <c r="S52" s="104" t="s">
        <v>527</v>
      </c>
      <c r="T52" s="105">
        <v>0</v>
      </c>
      <c r="U52" s="104" t="s">
        <v>138</v>
      </c>
      <c r="V52" s="105">
        <v>0</v>
      </c>
      <c r="W52" s="104" t="s">
        <v>138</v>
      </c>
      <c r="X52" s="105">
        <v>0</v>
      </c>
      <c r="Y52" s="104" t="s">
        <v>138</v>
      </c>
      <c r="Z52" s="105">
        <v>0</v>
      </c>
      <c r="AA52" s="104" t="s">
        <v>138</v>
      </c>
      <c r="AB52" s="105">
        <v>0</v>
      </c>
      <c r="AC52" s="104" t="s">
        <v>138</v>
      </c>
      <c r="AD52" s="105">
        <v>0</v>
      </c>
      <c r="AE52" s="104" t="s">
        <v>138</v>
      </c>
      <c r="AF52" s="105">
        <v>0</v>
      </c>
      <c r="AG52" s="104" t="s">
        <v>138</v>
      </c>
      <c r="AH52" s="105">
        <v>0</v>
      </c>
      <c r="AI52" s="104" t="s">
        <v>138</v>
      </c>
      <c r="AJ52" s="105">
        <v>0</v>
      </c>
      <c r="AK52" s="104" t="s">
        <v>138</v>
      </c>
      <c r="AL52" s="105">
        <v>0</v>
      </c>
      <c r="AM52" s="104" t="s">
        <v>138</v>
      </c>
      <c r="AN52" s="105">
        <v>0</v>
      </c>
      <c r="AO52" s="104" t="s">
        <v>138</v>
      </c>
      <c r="AP52" s="105">
        <v>0</v>
      </c>
      <c r="AQ52" s="104" t="s">
        <v>138</v>
      </c>
      <c r="AR52" s="105">
        <v>0</v>
      </c>
      <c r="AS52" s="104" t="s">
        <v>138</v>
      </c>
      <c r="AT52" s="105">
        <v>0</v>
      </c>
      <c r="AU52" s="104" t="s">
        <v>138</v>
      </c>
      <c r="AV52" s="100">
        <v>0.42226342</v>
      </c>
      <c r="AW52" s="100">
        <v>0.34653299999999998</v>
      </c>
    </row>
    <row r="53" spans="1:51" x14ac:dyDescent="0.25">
      <c r="A53" s="67" t="s">
        <v>334</v>
      </c>
      <c r="B53" s="68" t="s">
        <v>335</v>
      </c>
      <c r="C53" s="106">
        <v>0</v>
      </c>
      <c r="D53" s="106">
        <v>0</v>
      </c>
      <c r="E53" s="102"/>
      <c r="F53" s="102"/>
      <c r="G53" s="106">
        <v>0</v>
      </c>
      <c r="H53" s="106">
        <v>0</v>
      </c>
      <c r="I53" s="104" t="s">
        <v>138</v>
      </c>
      <c r="J53" s="106">
        <v>0</v>
      </c>
      <c r="K53" s="104" t="s">
        <v>138</v>
      </c>
      <c r="L53" s="106">
        <v>0</v>
      </c>
      <c r="M53" s="104" t="s">
        <v>138</v>
      </c>
      <c r="N53" s="106">
        <v>0</v>
      </c>
      <c r="O53" s="104" t="s">
        <v>138</v>
      </c>
      <c r="P53" s="106">
        <v>0</v>
      </c>
      <c r="Q53" s="104" t="s">
        <v>138</v>
      </c>
      <c r="R53" s="106">
        <v>0</v>
      </c>
      <c r="S53" s="104" t="s">
        <v>138</v>
      </c>
      <c r="T53" s="106">
        <v>0</v>
      </c>
      <c r="U53" s="104" t="s">
        <v>138</v>
      </c>
      <c r="V53" s="106">
        <v>0</v>
      </c>
      <c r="W53" s="104" t="s">
        <v>138</v>
      </c>
      <c r="X53" s="106">
        <v>0</v>
      </c>
      <c r="Y53" s="104" t="s">
        <v>138</v>
      </c>
      <c r="Z53" s="106">
        <v>0</v>
      </c>
      <c r="AA53" s="104" t="s">
        <v>138</v>
      </c>
      <c r="AB53" s="106">
        <v>0</v>
      </c>
      <c r="AC53" s="104" t="s">
        <v>138</v>
      </c>
      <c r="AD53" s="106">
        <v>0</v>
      </c>
      <c r="AE53" s="104" t="s">
        <v>138</v>
      </c>
      <c r="AF53" s="106">
        <v>0</v>
      </c>
      <c r="AG53" s="104" t="s">
        <v>138</v>
      </c>
      <c r="AH53" s="106">
        <v>0</v>
      </c>
      <c r="AI53" s="104" t="s">
        <v>138</v>
      </c>
      <c r="AJ53" s="106">
        <v>0</v>
      </c>
      <c r="AK53" s="104" t="s">
        <v>138</v>
      </c>
      <c r="AL53" s="106">
        <v>0</v>
      </c>
      <c r="AM53" s="104" t="s">
        <v>138</v>
      </c>
      <c r="AN53" s="106">
        <v>0</v>
      </c>
      <c r="AO53" s="104" t="s">
        <v>138</v>
      </c>
      <c r="AP53" s="106">
        <v>0</v>
      </c>
      <c r="AQ53" s="104" t="s">
        <v>138</v>
      </c>
      <c r="AR53" s="106">
        <v>0</v>
      </c>
      <c r="AS53" s="104" t="s">
        <v>138</v>
      </c>
      <c r="AT53" s="106">
        <v>0</v>
      </c>
      <c r="AU53" s="104" t="s">
        <v>138</v>
      </c>
      <c r="AV53" s="102">
        <v>0</v>
      </c>
      <c r="AW53" s="102">
        <v>0</v>
      </c>
      <c r="AX53" s="70" t="s">
        <v>518</v>
      </c>
      <c r="AY53" s="72"/>
    </row>
    <row r="54" spans="1:51" x14ac:dyDescent="0.25">
      <c r="A54" s="67" t="s">
        <v>336</v>
      </c>
      <c r="B54" s="73" t="s">
        <v>337</v>
      </c>
      <c r="C54" s="106">
        <v>0</v>
      </c>
      <c r="D54" s="106">
        <v>0</v>
      </c>
      <c r="E54" s="105"/>
      <c r="F54" s="105"/>
      <c r="G54" s="106">
        <v>0</v>
      </c>
      <c r="H54" s="106">
        <v>0</v>
      </c>
      <c r="I54" s="104" t="s">
        <v>138</v>
      </c>
      <c r="J54" s="106">
        <v>0</v>
      </c>
      <c r="K54" s="104" t="s">
        <v>138</v>
      </c>
      <c r="L54" s="106">
        <v>0</v>
      </c>
      <c r="M54" s="104" t="s">
        <v>138</v>
      </c>
      <c r="N54" s="106">
        <v>0</v>
      </c>
      <c r="O54" s="104" t="s">
        <v>138</v>
      </c>
      <c r="P54" s="106">
        <v>0</v>
      </c>
      <c r="Q54" s="104" t="s">
        <v>138</v>
      </c>
      <c r="R54" s="106">
        <v>0</v>
      </c>
      <c r="S54" s="104" t="s">
        <v>138</v>
      </c>
      <c r="T54" s="106">
        <v>0</v>
      </c>
      <c r="U54" s="104" t="s">
        <v>138</v>
      </c>
      <c r="V54" s="106">
        <v>0</v>
      </c>
      <c r="W54" s="104" t="s">
        <v>138</v>
      </c>
      <c r="X54" s="106">
        <v>0</v>
      </c>
      <c r="Y54" s="104" t="s">
        <v>138</v>
      </c>
      <c r="Z54" s="106">
        <v>0</v>
      </c>
      <c r="AA54" s="104" t="s">
        <v>138</v>
      </c>
      <c r="AB54" s="106">
        <v>0</v>
      </c>
      <c r="AC54" s="104" t="s">
        <v>138</v>
      </c>
      <c r="AD54" s="106">
        <v>0</v>
      </c>
      <c r="AE54" s="104" t="s">
        <v>138</v>
      </c>
      <c r="AF54" s="106">
        <v>0</v>
      </c>
      <c r="AG54" s="104" t="s">
        <v>138</v>
      </c>
      <c r="AH54" s="106">
        <v>0</v>
      </c>
      <c r="AI54" s="104" t="s">
        <v>138</v>
      </c>
      <c r="AJ54" s="106">
        <v>0</v>
      </c>
      <c r="AK54" s="104" t="s">
        <v>138</v>
      </c>
      <c r="AL54" s="106">
        <v>0</v>
      </c>
      <c r="AM54" s="104" t="s">
        <v>138</v>
      </c>
      <c r="AN54" s="106">
        <v>0</v>
      </c>
      <c r="AO54" s="104" t="s">
        <v>138</v>
      </c>
      <c r="AP54" s="106">
        <v>0</v>
      </c>
      <c r="AQ54" s="104" t="s">
        <v>138</v>
      </c>
      <c r="AR54" s="106">
        <v>0</v>
      </c>
      <c r="AS54" s="104" t="s">
        <v>138</v>
      </c>
      <c r="AT54" s="106">
        <v>0</v>
      </c>
      <c r="AU54" s="104" t="s">
        <v>138</v>
      </c>
      <c r="AV54" s="102">
        <v>0</v>
      </c>
      <c r="AW54" s="102">
        <v>0</v>
      </c>
      <c r="AX54" s="70" t="s">
        <v>518</v>
      </c>
      <c r="AY54" s="72"/>
    </row>
    <row r="55" spans="1:51" x14ac:dyDescent="0.25">
      <c r="A55" s="67" t="s">
        <v>338</v>
      </c>
      <c r="B55" s="73" t="s">
        <v>339</v>
      </c>
      <c r="C55" s="106">
        <v>0</v>
      </c>
      <c r="D55" s="106">
        <v>0</v>
      </c>
      <c r="E55" s="105"/>
      <c r="F55" s="105"/>
      <c r="G55" s="106">
        <v>0</v>
      </c>
      <c r="H55" s="106">
        <v>0</v>
      </c>
      <c r="I55" s="104" t="s">
        <v>138</v>
      </c>
      <c r="J55" s="106">
        <v>0</v>
      </c>
      <c r="K55" s="104" t="s">
        <v>138</v>
      </c>
      <c r="L55" s="106">
        <v>0</v>
      </c>
      <c r="M55" s="104" t="s">
        <v>138</v>
      </c>
      <c r="N55" s="106">
        <v>0</v>
      </c>
      <c r="O55" s="104" t="s">
        <v>138</v>
      </c>
      <c r="P55" s="106">
        <v>0</v>
      </c>
      <c r="Q55" s="104" t="s">
        <v>138</v>
      </c>
      <c r="R55" s="106">
        <v>0</v>
      </c>
      <c r="S55" s="104" t="s">
        <v>138</v>
      </c>
      <c r="T55" s="106">
        <v>0</v>
      </c>
      <c r="U55" s="104" t="s">
        <v>138</v>
      </c>
      <c r="V55" s="106">
        <v>0</v>
      </c>
      <c r="W55" s="104" t="s">
        <v>138</v>
      </c>
      <c r="X55" s="106">
        <v>0</v>
      </c>
      <c r="Y55" s="104" t="s">
        <v>138</v>
      </c>
      <c r="Z55" s="106">
        <v>0</v>
      </c>
      <c r="AA55" s="104" t="s">
        <v>138</v>
      </c>
      <c r="AB55" s="106">
        <v>0</v>
      </c>
      <c r="AC55" s="104" t="s">
        <v>138</v>
      </c>
      <c r="AD55" s="106">
        <v>0</v>
      </c>
      <c r="AE55" s="104" t="s">
        <v>138</v>
      </c>
      <c r="AF55" s="106">
        <v>0</v>
      </c>
      <c r="AG55" s="104" t="s">
        <v>138</v>
      </c>
      <c r="AH55" s="106">
        <v>0</v>
      </c>
      <c r="AI55" s="104" t="s">
        <v>138</v>
      </c>
      <c r="AJ55" s="106">
        <v>0</v>
      </c>
      <c r="AK55" s="104" t="s">
        <v>138</v>
      </c>
      <c r="AL55" s="106">
        <v>0</v>
      </c>
      <c r="AM55" s="104" t="s">
        <v>138</v>
      </c>
      <c r="AN55" s="106">
        <v>0</v>
      </c>
      <c r="AO55" s="104" t="s">
        <v>138</v>
      </c>
      <c r="AP55" s="106">
        <v>0</v>
      </c>
      <c r="AQ55" s="104" t="s">
        <v>138</v>
      </c>
      <c r="AR55" s="106">
        <v>0</v>
      </c>
      <c r="AS55" s="104" t="s">
        <v>138</v>
      </c>
      <c r="AT55" s="106">
        <v>0</v>
      </c>
      <c r="AU55" s="104" t="s">
        <v>138</v>
      </c>
      <c r="AV55" s="102">
        <v>0</v>
      </c>
      <c r="AW55" s="102">
        <v>0</v>
      </c>
      <c r="AX55" s="70" t="s">
        <v>518</v>
      </c>
      <c r="AY55" s="72"/>
    </row>
    <row r="56" spans="1:51" x14ac:dyDescent="0.25">
      <c r="A56" s="67" t="s">
        <v>340</v>
      </c>
      <c r="B56" s="73" t="s">
        <v>341</v>
      </c>
      <c r="C56" s="106">
        <v>0</v>
      </c>
      <c r="D56" s="106">
        <v>0</v>
      </c>
      <c r="E56" s="105"/>
      <c r="F56" s="105"/>
      <c r="G56" s="106">
        <v>0</v>
      </c>
      <c r="H56" s="106">
        <v>0</v>
      </c>
      <c r="I56" s="104" t="s">
        <v>138</v>
      </c>
      <c r="J56" s="106">
        <v>0</v>
      </c>
      <c r="K56" s="104" t="s">
        <v>138</v>
      </c>
      <c r="L56" s="106">
        <v>0</v>
      </c>
      <c r="M56" s="104" t="s">
        <v>138</v>
      </c>
      <c r="N56" s="106">
        <v>0</v>
      </c>
      <c r="O56" s="104" t="s">
        <v>138</v>
      </c>
      <c r="P56" s="106">
        <v>0</v>
      </c>
      <c r="Q56" s="104" t="s">
        <v>138</v>
      </c>
      <c r="R56" s="106">
        <v>0</v>
      </c>
      <c r="S56" s="104" t="s">
        <v>138</v>
      </c>
      <c r="T56" s="106">
        <v>0</v>
      </c>
      <c r="U56" s="104" t="s">
        <v>138</v>
      </c>
      <c r="V56" s="106">
        <v>0</v>
      </c>
      <c r="W56" s="104" t="s">
        <v>138</v>
      </c>
      <c r="X56" s="106">
        <v>0</v>
      </c>
      <c r="Y56" s="104" t="s">
        <v>138</v>
      </c>
      <c r="Z56" s="106">
        <v>0</v>
      </c>
      <c r="AA56" s="104" t="s">
        <v>138</v>
      </c>
      <c r="AB56" s="106">
        <v>0</v>
      </c>
      <c r="AC56" s="104" t="s">
        <v>138</v>
      </c>
      <c r="AD56" s="106">
        <v>0</v>
      </c>
      <c r="AE56" s="104" t="s">
        <v>138</v>
      </c>
      <c r="AF56" s="106">
        <v>0</v>
      </c>
      <c r="AG56" s="104" t="s">
        <v>138</v>
      </c>
      <c r="AH56" s="106">
        <v>0</v>
      </c>
      <c r="AI56" s="104" t="s">
        <v>138</v>
      </c>
      <c r="AJ56" s="106">
        <v>0</v>
      </c>
      <c r="AK56" s="104" t="s">
        <v>138</v>
      </c>
      <c r="AL56" s="106">
        <v>0</v>
      </c>
      <c r="AM56" s="104" t="s">
        <v>138</v>
      </c>
      <c r="AN56" s="106">
        <v>0</v>
      </c>
      <c r="AO56" s="104" t="s">
        <v>138</v>
      </c>
      <c r="AP56" s="106">
        <v>0</v>
      </c>
      <c r="AQ56" s="104" t="s">
        <v>138</v>
      </c>
      <c r="AR56" s="106">
        <v>0</v>
      </c>
      <c r="AS56" s="104" t="s">
        <v>138</v>
      </c>
      <c r="AT56" s="106">
        <v>0</v>
      </c>
      <c r="AU56" s="104" t="s">
        <v>138</v>
      </c>
      <c r="AV56" s="102">
        <v>0</v>
      </c>
      <c r="AW56" s="102">
        <v>0</v>
      </c>
      <c r="AX56" s="70" t="s">
        <v>518</v>
      </c>
      <c r="AY56" s="72"/>
    </row>
    <row r="57" spans="1:51" ht="18.75" x14ac:dyDescent="0.25">
      <c r="A57" s="67" t="s">
        <v>342</v>
      </c>
      <c r="B57" s="73" t="s">
        <v>526</v>
      </c>
      <c r="C57" s="106">
        <v>2</v>
      </c>
      <c r="D57" s="106">
        <v>2</v>
      </c>
      <c r="E57" s="105"/>
      <c r="F57" s="105"/>
      <c r="G57" s="106">
        <v>0</v>
      </c>
      <c r="H57" s="106">
        <v>0</v>
      </c>
      <c r="I57" s="104" t="s">
        <v>138</v>
      </c>
      <c r="J57" s="106">
        <v>0</v>
      </c>
      <c r="K57" s="104" t="s">
        <v>138</v>
      </c>
      <c r="L57" s="106">
        <v>0</v>
      </c>
      <c r="M57" s="104" t="s">
        <v>138</v>
      </c>
      <c r="N57" s="106">
        <v>0</v>
      </c>
      <c r="O57" s="104" t="s">
        <v>138</v>
      </c>
      <c r="P57" s="106">
        <v>2</v>
      </c>
      <c r="Q57" s="104" t="s">
        <v>527</v>
      </c>
      <c r="R57" s="106">
        <v>2</v>
      </c>
      <c r="S57" s="104" t="s">
        <v>527</v>
      </c>
      <c r="T57" s="106">
        <v>0</v>
      </c>
      <c r="U57" s="104" t="s">
        <v>138</v>
      </c>
      <c r="V57" s="106">
        <v>0</v>
      </c>
      <c r="W57" s="104" t="s">
        <v>138</v>
      </c>
      <c r="X57" s="106">
        <v>0</v>
      </c>
      <c r="Y57" s="104" t="s">
        <v>138</v>
      </c>
      <c r="Z57" s="106">
        <v>0</v>
      </c>
      <c r="AA57" s="104" t="s">
        <v>138</v>
      </c>
      <c r="AB57" s="106">
        <v>0</v>
      </c>
      <c r="AC57" s="104" t="s">
        <v>138</v>
      </c>
      <c r="AD57" s="106">
        <v>0</v>
      </c>
      <c r="AE57" s="104" t="s">
        <v>138</v>
      </c>
      <c r="AF57" s="106">
        <v>0</v>
      </c>
      <c r="AG57" s="104" t="s">
        <v>138</v>
      </c>
      <c r="AH57" s="106">
        <v>0</v>
      </c>
      <c r="AI57" s="104" t="s">
        <v>138</v>
      </c>
      <c r="AJ57" s="106">
        <v>0</v>
      </c>
      <c r="AK57" s="104" t="s">
        <v>138</v>
      </c>
      <c r="AL57" s="106">
        <v>0</v>
      </c>
      <c r="AM57" s="104" t="s">
        <v>138</v>
      </c>
      <c r="AN57" s="106">
        <v>0</v>
      </c>
      <c r="AO57" s="104" t="s">
        <v>138</v>
      </c>
      <c r="AP57" s="106">
        <v>0</v>
      </c>
      <c r="AQ57" s="104" t="s">
        <v>138</v>
      </c>
      <c r="AR57" s="106">
        <v>0</v>
      </c>
      <c r="AS57" s="104" t="s">
        <v>138</v>
      </c>
      <c r="AT57" s="106">
        <v>0</v>
      </c>
      <c r="AU57" s="104" t="s">
        <v>138</v>
      </c>
      <c r="AV57" s="102">
        <v>2</v>
      </c>
      <c r="AW57" s="102">
        <v>2</v>
      </c>
      <c r="AX57" s="70" t="s">
        <v>518</v>
      </c>
      <c r="AY57" s="72"/>
    </row>
    <row r="58" spans="1:51" ht="36.75" customHeight="1" x14ac:dyDescent="0.25">
      <c r="A58" s="65" t="s">
        <v>519</v>
      </c>
      <c r="B58" s="78" t="s">
        <v>343</v>
      </c>
      <c r="C58" s="105"/>
      <c r="D58" s="102"/>
      <c r="E58" s="105"/>
      <c r="F58" s="105"/>
      <c r="G58" s="102"/>
      <c r="H58" s="105"/>
      <c r="I58" s="105"/>
      <c r="J58" s="105"/>
      <c r="K58" s="105"/>
      <c r="L58" s="105"/>
      <c r="M58" s="105"/>
      <c r="N58" s="105"/>
      <c r="O58" s="105"/>
      <c r="P58" s="102"/>
      <c r="Q58" s="102"/>
      <c r="R58" s="102"/>
      <c r="S58" s="102"/>
      <c r="T58" s="102"/>
      <c r="U58" s="102"/>
      <c r="V58" s="102"/>
      <c r="W58" s="102"/>
      <c r="X58" s="102"/>
      <c r="Y58" s="102"/>
      <c r="Z58" s="102"/>
      <c r="AA58" s="102"/>
      <c r="AB58" s="102"/>
      <c r="AC58" s="102"/>
      <c r="AD58" s="102"/>
      <c r="AE58" s="102"/>
      <c r="AF58" s="102"/>
      <c r="AG58" s="102"/>
      <c r="AH58" s="102"/>
      <c r="AI58" s="102"/>
      <c r="AJ58" s="102"/>
      <c r="AK58" s="102"/>
      <c r="AL58" s="102"/>
      <c r="AM58" s="102"/>
      <c r="AN58" s="102"/>
      <c r="AO58" s="102"/>
      <c r="AP58" s="102"/>
      <c r="AQ58" s="102"/>
      <c r="AR58" s="102"/>
      <c r="AS58" s="102"/>
      <c r="AT58" s="102"/>
      <c r="AU58" s="102"/>
      <c r="AV58" s="100"/>
      <c r="AW58" s="103"/>
      <c r="AX58" s="70"/>
      <c r="AY58" s="72"/>
    </row>
    <row r="59" spans="1:51" x14ac:dyDescent="0.25">
      <c r="A59" s="65" t="s">
        <v>520</v>
      </c>
      <c r="B59" s="66" t="s">
        <v>344</v>
      </c>
      <c r="C59" s="101"/>
      <c r="D59" s="101"/>
      <c r="E59" s="101"/>
      <c r="F59" s="101"/>
      <c r="G59" s="102"/>
      <c r="H59" s="101"/>
      <c r="I59" s="101"/>
      <c r="J59" s="101"/>
      <c r="K59" s="101"/>
      <c r="L59" s="101"/>
      <c r="M59" s="101"/>
      <c r="N59" s="101"/>
      <c r="O59" s="101"/>
      <c r="P59" s="102"/>
      <c r="Q59" s="102"/>
      <c r="R59" s="102"/>
      <c r="S59" s="102"/>
      <c r="T59" s="102"/>
      <c r="U59" s="102"/>
      <c r="V59" s="102"/>
      <c r="W59" s="102"/>
      <c r="X59" s="102"/>
      <c r="Y59" s="102"/>
      <c r="Z59" s="102"/>
      <c r="AA59" s="102"/>
      <c r="AB59" s="102"/>
      <c r="AC59" s="102"/>
      <c r="AD59" s="102"/>
      <c r="AE59" s="102"/>
      <c r="AF59" s="102"/>
      <c r="AG59" s="102"/>
      <c r="AH59" s="102"/>
      <c r="AI59" s="102"/>
      <c r="AJ59" s="102"/>
      <c r="AK59" s="102"/>
      <c r="AL59" s="102"/>
      <c r="AM59" s="102"/>
      <c r="AN59" s="102"/>
      <c r="AO59" s="102"/>
      <c r="AP59" s="102"/>
      <c r="AQ59" s="102"/>
      <c r="AR59" s="102"/>
      <c r="AS59" s="102"/>
      <c r="AT59" s="102"/>
      <c r="AU59" s="102"/>
      <c r="AV59" s="100"/>
      <c r="AW59" s="103"/>
      <c r="AX59" s="70"/>
      <c r="AY59" s="72"/>
    </row>
    <row r="60" spans="1:51" x14ac:dyDescent="0.25">
      <c r="A60" s="67" t="s">
        <v>345</v>
      </c>
      <c r="B60" s="79" t="s">
        <v>324</v>
      </c>
      <c r="C60" s="102"/>
      <c r="D60" s="102">
        <v>0</v>
      </c>
      <c r="E60" s="102"/>
      <c r="F60" s="102"/>
      <c r="G60" s="102">
        <v>0</v>
      </c>
      <c r="H60" s="102"/>
      <c r="I60" s="102"/>
      <c r="J60" s="102">
        <v>0</v>
      </c>
      <c r="K60" s="104" t="s">
        <v>138</v>
      </c>
      <c r="L60" s="102"/>
      <c r="M60" s="102"/>
      <c r="N60" s="102">
        <v>0</v>
      </c>
      <c r="O60" s="104" t="s">
        <v>138</v>
      </c>
      <c r="P60" s="102"/>
      <c r="Q60" s="102"/>
      <c r="R60" s="102">
        <v>0</v>
      </c>
      <c r="S60" s="104" t="s">
        <v>138</v>
      </c>
      <c r="T60" s="102"/>
      <c r="U60" s="102"/>
      <c r="V60" s="102">
        <v>0</v>
      </c>
      <c r="W60" s="104" t="s">
        <v>138</v>
      </c>
      <c r="X60" s="102"/>
      <c r="Y60" s="102"/>
      <c r="Z60" s="102">
        <v>0</v>
      </c>
      <c r="AA60" s="104" t="s">
        <v>138</v>
      </c>
      <c r="AB60" s="102"/>
      <c r="AC60" s="102"/>
      <c r="AD60" s="102">
        <v>0</v>
      </c>
      <c r="AE60" s="104" t="s">
        <v>138</v>
      </c>
      <c r="AF60" s="102"/>
      <c r="AG60" s="102"/>
      <c r="AH60" s="102">
        <v>0</v>
      </c>
      <c r="AI60" s="104" t="s">
        <v>138</v>
      </c>
      <c r="AJ60" s="102"/>
      <c r="AK60" s="102"/>
      <c r="AL60" s="102">
        <v>0</v>
      </c>
      <c r="AM60" s="104" t="s">
        <v>138</v>
      </c>
      <c r="AN60" s="102"/>
      <c r="AO60" s="102"/>
      <c r="AP60" s="102">
        <v>0</v>
      </c>
      <c r="AQ60" s="104" t="s">
        <v>138</v>
      </c>
      <c r="AR60" s="102"/>
      <c r="AS60" s="102"/>
      <c r="AT60" s="102">
        <v>0</v>
      </c>
      <c r="AU60" s="104" t="s">
        <v>138</v>
      </c>
      <c r="AV60" s="100"/>
      <c r="AW60" s="102">
        <v>0</v>
      </c>
      <c r="AX60" s="70"/>
      <c r="AY60" s="72"/>
    </row>
    <row r="61" spans="1:51" x14ac:dyDescent="0.25">
      <c r="A61" s="67" t="s">
        <v>346</v>
      </c>
      <c r="B61" s="79" t="s">
        <v>312</v>
      </c>
      <c r="C61" s="102"/>
      <c r="D61" s="102">
        <v>0</v>
      </c>
      <c r="E61" s="102"/>
      <c r="F61" s="102"/>
      <c r="G61" s="102">
        <v>0</v>
      </c>
      <c r="H61" s="102"/>
      <c r="I61" s="102"/>
      <c r="J61" s="102">
        <v>0</v>
      </c>
      <c r="K61" s="104" t="s">
        <v>138</v>
      </c>
      <c r="L61" s="102"/>
      <c r="M61" s="102"/>
      <c r="N61" s="102">
        <v>0</v>
      </c>
      <c r="O61" s="104" t="s">
        <v>138</v>
      </c>
      <c r="P61" s="102"/>
      <c r="Q61" s="102"/>
      <c r="R61" s="102">
        <v>0</v>
      </c>
      <c r="S61" s="104" t="s">
        <v>138</v>
      </c>
      <c r="T61" s="102"/>
      <c r="U61" s="102"/>
      <c r="V61" s="102">
        <v>0</v>
      </c>
      <c r="W61" s="104" t="s">
        <v>138</v>
      </c>
      <c r="X61" s="102"/>
      <c r="Y61" s="102"/>
      <c r="Z61" s="102">
        <v>0</v>
      </c>
      <c r="AA61" s="104" t="s">
        <v>138</v>
      </c>
      <c r="AB61" s="102"/>
      <c r="AC61" s="102"/>
      <c r="AD61" s="102">
        <v>0</v>
      </c>
      <c r="AE61" s="104" t="s">
        <v>138</v>
      </c>
      <c r="AF61" s="102"/>
      <c r="AG61" s="102"/>
      <c r="AH61" s="102">
        <v>0</v>
      </c>
      <c r="AI61" s="104" t="s">
        <v>138</v>
      </c>
      <c r="AJ61" s="102"/>
      <c r="AK61" s="102"/>
      <c r="AL61" s="102">
        <v>0</v>
      </c>
      <c r="AM61" s="104" t="s">
        <v>138</v>
      </c>
      <c r="AN61" s="102"/>
      <c r="AO61" s="102"/>
      <c r="AP61" s="102">
        <v>0</v>
      </c>
      <c r="AQ61" s="104" t="s">
        <v>138</v>
      </c>
      <c r="AR61" s="102"/>
      <c r="AS61" s="102"/>
      <c r="AT61" s="102">
        <v>0</v>
      </c>
      <c r="AU61" s="104" t="s">
        <v>138</v>
      </c>
      <c r="AV61" s="100"/>
      <c r="AW61" s="102">
        <v>0</v>
      </c>
    </row>
    <row r="62" spans="1:51" x14ac:dyDescent="0.25">
      <c r="A62" s="67" t="s">
        <v>347</v>
      </c>
      <c r="B62" s="79" t="s">
        <v>314</v>
      </c>
      <c r="C62" s="102"/>
      <c r="D62" s="102">
        <v>0</v>
      </c>
      <c r="E62" s="102"/>
      <c r="F62" s="102"/>
      <c r="G62" s="102">
        <v>0</v>
      </c>
      <c r="H62" s="102"/>
      <c r="I62" s="102"/>
      <c r="J62" s="102">
        <v>0</v>
      </c>
      <c r="K62" s="104" t="s">
        <v>138</v>
      </c>
      <c r="L62" s="102"/>
      <c r="M62" s="102"/>
      <c r="N62" s="102">
        <v>0</v>
      </c>
      <c r="O62" s="104" t="s">
        <v>138</v>
      </c>
      <c r="P62" s="102"/>
      <c r="Q62" s="102"/>
      <c r="R62" s="102">
        <v>0</v>
      </c>
      <c r="S62" s="104" t="s">
        <v>138</v>
      </c>
      <c r="T62" s="102"/>
      <c r="U62" s="102"/>
      <c r="V62" s="102">
        <v>0</v>
      </c>
      <c r="W62" s="104" t="s">
        <v>138</v>
      </c>
      <c r="X62" s="102"/>
      <c r="Y62" s="102"/>
      <c r="Z62" s="102">
        <v>0</v>
      </c>
      <c r="AA62" s="104" t="s">
        <v>138</v>
      </c>
      <c r="AB62" s="102"/>
      <c r="AC62" s="102"/>
      <c r="AD62" s="102">
        <v>0</v>
      </c>
      <c r="AE62" s="104" t="s">
        <v>138</v>
      </c>
      <c r="AF62" s="102"/>
      <c r="AG62" s="102"/>
      <c r="AH62" s="102">
        <v>0</v>
      </c>
      <c r="AI62" s="104" t="s">
        <v>138</v>
      </c>
      <c r="AJ62" s="102"/>
      <c r="AK62" s="102"/>
      <c r="AL62" s="102">
        <v>0</v>
      </c>
      <c r="AM62" s="104" t="s">
        <v>138</v>
      </c>
      <c r="AN62" s="102"/>
      <c r="AO62" s="102"/>
      <c r="AP62" s="102">
        <v>0</v>
      </c>
      <c r="AQ62" s="104" t="s">
        <v>138</v>
      </c>
      <c r="AR62" s="102"/>
      <c r="AS62" s="102"/>
      <c r="AT62" s="102">
        <v>0</v>
      </c>
      <c r="AU62" s="104" t="s">
        <v>138</v>
      </c>
      <c r="AV62" s="100"/>
      <c r="AW62" s="102">
        <v>0</v>
      </c>
    </row>
    <row r="63" spans="1:51" x14ac:dyDescent="0.25">
      <c r="A63" s="67" t="s">
        <v>348</v>
      </c>
      <c r="B63" s="79" t="s">
        <v>349</v>
      </c>
      <c r="C63" s="102"/>
      <c r="D63" s="102">
        <v>0</v>
      </c>
      <c r="E63" s="102"/>
      <c r="F63" s="102"/>
      <c r="G63" s="102">
        <v>0</v>
      </c>
      <c r="H63" s="102"/>
      <c r="I63" s="102"/>
      <c r="J63" s="102">
        <v>0</v>
      </c>
      <c r="K63" s="104" t="s">
        <v>138</v>
      </c>
      <c r="L63" s="102"/>
      <c r="M63" s="102"/>
      <c r="N63" s="102">
        <v>0</v>
      </c>
      <c r="O63" s="104" t="s">
        <v>138</v>
      </c>
      <c r="P63" s="102"/>
      <c r="Q63" s="102"/>
      <c r="R63" s="102">
        <v>0</v>
      </c>
      <c r="S63" s="104" t="s">
        <v>138</v>
      </c>
      <c r="T63" s="102"/>
      <c r="U63" s="102"/>
      <c r="V63" s="102">
        <v>0</v>
      </c>
      <c r="W63" s="104" t="s">
        <v>138</v>
      </c>
      <c r="X63" s="102"/>
      <c r="Y63" s="102"/>
      <c r="Z63" s="102">
        <v>0</v>
      </c>
      <c r="AA63" s="104" t="s">
        <v>138</v>
      </c>
      <c r="AB63" s="102"/>
      <c r="AC63" s="102"/>
      <c r="AD63" s="102">
        <v>0</v>
      </c>
      <c r="AE63" s="104" t="s">
        <v>138</v>
      </c>
      <c r="AF63" s="102"/>
      <c r="AG63" s="102"/>
      <c r="AH63" s="102">
        <v>0</v>
      </c>
      <c r="AI63" s="104" t="s">
        <v>138</v>
      </c>
      <c r="AJ63" s="102"/>
      <c r="AK63" s="102"/>
      <c r="AL63" s="102">
        <v>0</v>
      </c>
      <c r="AM63" s="104" t="s">
        <v>138</v>
      </c>
      <c r="AN63" s="102"/>
      <c r="AO63" s="102"/>
      <c r="AP63" s="102">
        <v>0</v>
      </c>
      <c r="AQ63" s="104" t="s">
        <v>138</v>
      </c>
      <c r="AR63" s="102"/>
      <c r="AS63" s="102"/>
      <c r="AT63" s="102">
        <v>0</v>
      </c>
      <c r="AU63" s="104" t="s">
        <v>138</v>
      </c>
      <c r="AV63" s="100"/>
      <c r="AW63" s="102">
        <v>0</v>
      </c>
    </row>
    <row r="64" spans="1:51" ht="18.75" x14ac:dyDescent="0.25">
      <c r="A64" s="67" t="s">
        <v>350</v>
      </c>
      <c r="B64" s="73" t="s">
        <v>526</v>
      </c>
      <c r="C64" s="102"/>
      <c r="D64" s="102">
        <v>0</v>
      </c>
      <c r="E64" s="102"/>
      <c r="F64" s="102"/>
      <c r="G64" s="102">
        <v>0</v>
      </c>
      <c r="H64" s="102"/>
      <c r="I64" s="102"/>
      <c r="J64" s="102">
        <v>0</v>
      </c>
      <c r="K64" s="104" t="s">
        <v>138</v>
      </c>
      <c r="L64" s="102"/>
      <c r="M64" s="102"/>
      <c r="N64" s="102">
        <v>0</v>
      </c>
      <c r="O64" s="104" t="s">
        <v>138</v>
      </c>
      <c r="P64" s="102"/>
      <c r="Q64" s="102"/>
      <c r="R64" s="102">
        <v>0</v>
      </c>
      <c r="S64" s="104" t="s">
        <v>138</v>
      </c>
      <c r="T64" s="102"/>
      <c r="U64" s="102"/>
      <c r="V64" s="102">
        <v>0</v>
      </c>
      <c r="W64" s="104" t="s">
        <v>138</v>
      </c>
      <c r="X64" s="102"/>
      <c r="Y64" s="102"/>
      <c r="Z64" s="102">
        <v>0</v>
      </c>
      <c r="AA64" s="104" t="s">
        <v>138</v>
      </c>
      <c r="AB64" s="102"/>
      <c r="AC64" s="102"/>
      <c r="AD64" s="102">
        <v>0</v>
      </c>
      <c r="AE64" s="104" t="s">
        <v>138</v>
      </c>
      <c r="AF64" s="102"/>
      <c r="AG64" s="102"/>
      <c r="AH64" s="102">
        <v>0</v>
      </c>
      <c r="AI64" s="104" t="s">
        <v>138</v>
      </c>
      <c r="AJ64" s="102"/>
      <c r="AK64" s="102"/>
      <c r="AL64" s="102">
        <v>0</v>
      </c>
      <c r="AM64" s="104" t="s">
        <v>138</v>
      </c>
      <c r="AN64" s="102"/>
      <c r="AO64" s="102"/>
      <c r="AP64" s="102">
        <v>0</v>
      </c>
      <c r="AQ64" s="104" t="s">
        <v>138</v>
      </c>
      <c r="AR64" s="102"/>
      <c r="AS64" s="102"/>
      <c r="AT64" s="102">
        <v>0</v>
      </c>
      <c r="AU64" s="104" t="s">
        <v>138</v>
      </c>
      <c r="AV64" s="100"/>
      <c r="AW64" s="102">
        <v>0</v>
      </c>
    </row>
    <row r="65" spans="1:51" ht="11.1" customHeight="1" x14ac:dyDescent="0.25">
      <c r="A65" s="80"/>
      <c r="B65" s="81"/>
      <c r="C65" s="82"/>
      <c r="D65" s="82"/>
      <c r="E65" s="80"/>
      <c r="F65" s="80"/>
      <c r="G65" s="82"/>
      <c r="H65" s="82"/>
      <c r="I65" s="83"/>
      <c r="J65" s="82"/>
      <c r="K65" s="83"/>
      <c r="L65" s="82"/>
      <c r="M65" s="80"/>
      <c r="N65" s="50"/>
      <c r="O65" s="84"/>
      <c r="P65" s="50"/>
      <c r="Q65" s="84"/>
      <c r="R65" s="50"/>
      <c r="S65" s="51"/>
      <c r="T65" s="50"/>
      <c r="W65" s="85"/>
      <c r="Y65" s="85"/>
      <c r="AC65" s="85"/>
      <c r="AI65" s="85"/>
    </row>
    <row r="66" spans="1:51" x14ac:dyDescent="0.25">
      <c r="A66" s="49"/>
      <c r="B66" s="86"/>
      <c r="C66" s="86"/>
      <c r="D66" s="86"/>
      <c r="E66" s="86"/>
      <c r="F66" s="86"/>
      <c r="G66" s="86"/>
      <c r="H66" s="86"/>
      <c r="I66" s="86"/>
      <c r="J66" s="86"/>
      <c r="K66" s="86"/>
      <c r="L66" s="86"/>
      <c r="M66" s="87"/>
      <c r="N66" s="88"/>
      <c r="O66" s="88"/>
      <c r="P66" s="88"/>
      <c r="Q66" s="87"/>
      <c r="R66" s="88"/>
      <c r="S66" s="88"/>
      <c r="T66" s="88"/>
      <c r="W66" s="52"/>
      <c r="AA66" s="52"/>
      <c r="AE66" s="52"/>
      <c r="AI66" s="52"/>
      <c r="AM66" s="52"/>
      <c r="AQ66" s="52"/>
      <c r="AU66" s="52"/>
    </row>
    <row r="67" spans="1:51" x14ac:dyDescent="0.25">
      <c r="A67" s="49"/>
      <c r="B67" s="49"/>
      <c r="C67" s="50"/>
      <c r="D67" s="50"/>
      <c r="E67" s="51"/>
      <c r="F67" s="51"/>
      <c r="L67" s="50"/>
      <c r="M67" s="50"/>
      <c r="N67" s="51"/>
      <c r="O67" s="50"/>
      <c r="P67" s="50"/>
      <c r="Q67" s="50"/>
      <c r="R67" s="50"/>
      <c r="S67" s="50"/>
      <c r="T67" s="50"/>
      <c r="U67" s="51"/>
      <c r="V67" s="50"/>
      <c r="W67" s="50"/>
      <c r="X67" s="51"/>
      <c r="Y67" s="50"/>
      <c r="Z67" s="50"/>
      <c r="AA67" s="50"/>
      <c r="AB67" s="51"/>
      <c r="AC67" s="50"/>
      <c r="AD67" s="50"/>
      <c r="AE67" s="50"/>
      <c r="AF67" s="50"/>
      <c r="AG67" s="50"/>
      <c r="AH67" s="50"/>
      <c r="AI67" s="51"/>
      <c r="AJ67" s="50"/>
      <c r="AK67" s="50"/>
      <c r="AL67" s="50"/>
      <c r="AN67" s="50"/>
      <c r="AO67" s="50"/>
      <c r="AP67" s="51"/>
      <c r="AQ67" s="50"/>
      <c r="AR67" s="50"/>
      <c r="AS67" s="50"/>
      <c r="AU67" s="50"/>
      <c r="AV67" s="50"/>
      <c r="AW67" s="51"/>
      <c r="AX67" s="50"/>
      <c r="AY67" s="50"/>
    </row>
    <row r="68" spans="1:51" x14ac:dyDescent="0.25">
      <c r="A68" s="49"/>
      <c r="B68" s="89"/>
      <c r="C68" s="89"/>
      <c r="D68" s="89"/>
      <c r="E68" s="89"/>
      <c r="F68" s="89"/>
      <c r="G68" s="89"/>
      <c r="H68" s="89"/>
      <c r="I68" s="89"/>
      <c r="J68" s="90"/>
      <c r="K68" s="91"/>
      <c r="L68" s="50"/>
      <c r="M68" s="51"/>
      <c r="N68" s="50"/>
      <c r="O68" s="51"/>
      <c r="P68" s="50"/>
      <c r="Q68" s="51"/>
      <c r="R68" s="50"/>
      <c r="S68" s="51"/>
      <c r="T68" s="50"/>
    </row>
    <row r="69" spans="1:51" x14ac:dyDescent="0.25">
      <c r="A69" s="49"/>
      <c r="B69" s="49"/>
      <c r="C69" s="50"/>
      <c r="D69" s="50"/>
      <c r="E69" s="51"/>
      <c r="F69" s="51"/>
      <c r="L69" s="50"/>
      <c r="M69" s="51"/>
      <c r="N69" s="50"/>
      <c r="O69" s="51"/>
      <c r="P69" s="50"/>
      <c r="Q69" s="51"/>
      <c r="R69" s="50"/>
      <c r="S69" s="51"/>
      <c r="T69" s="50"/>
    </row>
    <row r="70" spans="1:51" x14ac:dyDescent="0.25">
      <c r="A70" s="49"/>
      <c r="B70" s="86"/>
      <c r="C70" s="86"/>
      <c r="D70" s="86"/>
      <c r="E70" s="86"/>
      <c r="F70" s="86"/>
      <c r="G70" s="86"/>
      <c r="H70" s="86"/>
      <c r="I70" s="86"/>
      <c r="J70" s="88"/>
      <c r="K70" s="87"/>
      <c r="L70" s="50"/>
      <c r="M70" s="51"/>
      <c r="N70" s="50"/>
      <c r="O70" s="51"/>
      <c r="P70" s="50"/>
      <c r="Q70" s="51"/>
      <c r="R70" s="50"/>
      <c r="S70" s="51"/>
      <c r="T70" s="50"/>
    </row>
    <row r="71" spans="1:51" x14ac:dyDescent="0.25">
      <c r="A71" s="49"/>
      <c r="B71" s="92"/>
      <c r="C71" s="93"/>
      <c r="D71" s="93"/>
      <c r="E71" s="94"/>
      <c r="F71" s="94"/>
      <c r="L71" s="50"/>
      <c r="M71" s="51"/>
      <c r="N71" s="95"/>
      <c r="O71" s="51"/>
      <c r="P71" s="50"/>
      <c r="Q71" s="51"/>
      <c r="R71" s="50"/>
      <c r="S71" s="51"/>
      <c r="T71" s="50"/>
    </row>
    <row r="72" spans="1:51" x14ac:dyDescent="0.25">
      <c r="A72" s="49"/>
      <c r="B72" s="86"/>
      <c r="C72" s="86"/>
      <c r="D72" s="86"/>
      <c r="E72" s="86"/>
      <c r="F72" s="86"/>
      <c r="G72" s="86"/>
      <c r="H72" s="86"/>
      <c r="I72" s="86"/>
      <c r="J72" s="88"/>
      <c r="K72" s="87"/>
      <c r="L72" s="50"/>
      <c r="M72" s="51"/>
      <c r="N72" s="95"/>
      <c r="O72" s="51"/>
      <c r="P72" s="50"/>
      <c r="Q72" s="51"/>
      <c r="R72" s="50"/>
      <c r="S72" s="51"/>
      <c r="T72" s="50"/>
    </row>
    <row r="73" spans="1:51" x14ac:dyDescent="0.25">
      <c r="A73" s="49"/>
      <c r="B73" s="89"/>
      <c r="C73" s="89"/>
      <c r="D73" s="89"/>
      <c r="E73" s="89"/>
      <c r="F73" s="89"/>
      <c r="G73" s="89"/>
      <c r="H73" s="89"/>
      <c r="I73" s="89"/>
      <c r="J73" s="90"/>
      <c r="K73" s="91"/>
      <c r="L73" s="50"/>
      <c r="M73" s="51"/>
      <c r="N73" s="50"/>
      <c r="O73" s="51"/>
      <c r="P73" s="50"/>
      <c r="Q73" s="51"/>
      <c r="R73" s="50"/>
      <c r="S73" s="51"/>
      <c r="T73" s="50"/>
    </row>
    <row r="74" spans="1:51" x14ac:dyDescent="0.25">
      <c r="A74" s="49"/>
      <c r="B74" s="86"/>
      <c r="C74" s="86"/>
      <c r="D74" s="86"/>
      <c r="E74" s="86"/>
      <c r="F74" s="86"/>
      <c r="G74" s="86"/>
      <c r="H74" s="86"/>
      <c r="I74" s="86"/>
      <c r="J74" s="88"/>
      <c r="K74" s="87"/>
      <c r="L74" s="50"/>
      <c r="M74" s="51"/>
      <c r="N74" s="50"/>
      <c r="O74" s="51"/>
      <c r="P74" s="50"/>
      <c r="Q74" s="51"/>
      <c r="R74" s="50"/>
      <c r="S74" s="51"/>
      <c r="T74" s="50"/>
    </row>
    <row r="75" spans="1:51" x14ac:dyDescent="0.25">
      <c r="A75" s="49"/>
      <c r="B75" s="96"/>
      <c r="C75" s="96"/>
      <c r="D75" s="96"/>
      <c r="E75" s="96"/>
      <c r="F75" s="96"/>
      <c r="G75" s="96"/>
      <c r="H75" s="96"/>
      <c r="I75" s="96"/>
      <c r="J75" s="93"/>
      <c r="K75" s="94"/>
      <c r="L75" s="93"/>
      <c r="M75" s="94"/>
      <c r="N75" s="50"/>
      <c r="O75" s="51"/>
      <c r="P75" s="50"/>
      <c r="Q75" s="51"/>
      <c r="R75" s="50"/>
      <c r="S75" s="51"/>
      <c r="T75" s="50"/>
    </row>
    <row r="76" spans="1:51" x14ac:dyDescent="0.25">
      <c r="A76" s="49"/>
      <c r="B76" s="96"/>
      <c r="C76" s="93"/>
      <c r="D76" s="93"/>
      <c r="E76" s="94"/>
      <c r="F76" s="94"/>
      <c r="L76" s="50"/>
      <c r="M76" s="51"/>
      <c r="N76" s="50"/>
      <c r="O76" s="51"/>
      <c r="P76" s="50"/>
      <c r="Q76" s="51"/>
      <c r="R76" s="50"/>
      <c r="S76" s="51"/>
      <c r="T76" s="50"/>
    </row>
    <row r="77" spans="1:51" x14ac:dyDescent="0.25">
      <c r="A77" s="49"/>
      <c r="B77" s="97"/>
      <c r="C77" s="97"/>
      <c r="D77" s="97"/>
      <c r="E77" s="97"/>
      <c r="F77" s="97"/>
      <c r="G77" s="97"/>
      <c r="H77" s="97"/>
      <c r="I77" s="97"/>
      <c r="J77" s="98"/>
      <c r="K77" s="99"/>
      <c r="L77" s="50"/>
      <c r="M77" s="51"/>
      <c r="N77" s="50"/>
      <c r="O77" s="51"/>
      <c r="P77" s="50"/>
      <c r="Q77" s="51"/>
      <c r="R77" s="50"/>
      <c r="S77" s="51"/>
      <c r="T77" s="50"/>
    </row>
    <row r="78" spans="1:51" x14ac:dyDescent="0.25">
      <c r="A78" s="49"/>
      <c r="B78" s="49"/>
      <c r="C78" s="50"/>
      <c r="D78" s="50"/>
      <c r="E78" s="51"/>
      <c r="F78" s="51"/>
      <c r="L78" s="50"/>
      <c r="M78" s="51"/>
      <c r="N78" s="50"/>
      <c r="O78" s="51"/>
      <c r="P78" s="50"/>
      <c r="Q78" s="51"/>
      <c r="R78" s="50"/>
      <c r="S78" s="51"/>
      <c r="T78" s="50"/>
    </row>
    <row r="79" spans="1:51" x14ac:dyDescent="0.25">
      <c r="A79" s="49"/>
      <c r="B79" s="49"/>
      <c r="C79" s="50"/>
      <c r="D79" s="50"/>
      <c r="E79" s="51"/>
      <c r="F79" s="51"/>
      <c r="L79" s="50"/>
      <c r="M79" s="51"/>
      <c r="N79" s="50"/>
      <c r="O79" s="51"/>
      <c r="P79" s="50"/>
      <c r="Q79" s="51"/>
      <c r="R79" s="50"/>
      <c r="S79" s="51"/>
      <c r="T79" s="50"/>
    </row>
    <row r="80" spans="1:51" x14ac:dyDescent="0.25">
      <c r="G80" s="52"/>
      <c r="H80" s="52"/>
      <c r="I80" s="53"/>
      <c r="J80" s="52"/>
      <c r="K80" s="53"/>
    </row>
    <row r="81" spans="3:49" x14ac:dyDescent="0.25">
      <c r="C81" s="55"/>
      <c r="D81" s="55"/>
      <c r="E81" s="55"/>
      <c r="F81" s="55"/>
      <c r="G81" s="52"/>
      <c r="H81" s="52"/>
      <c r="I81" s="53"/>
      <c r="J81" s="52"/>
      <c r="K81" s="53"/>
      <c r="L81" s="55"/>
      <c r="M81" s="55"/>
      <c r="N81" s="55"/>
      <c r="O81" s="55"/>
      <c r="P81" s="55"/>
      <c r="Q81" s="55"/>
      <c r="R81" s="55"/>
      <c r="S81" s="55"/>
      <c r="T81" s="55"/>
      <c r="U81" s="55"/>
      <c r="V81" s="55"/>
      <c r="W81" s="55"/>
      <c r="X81" s="55"/>
      <c r="Y81" s="55"/>
      <c r="Z81" s="55"/>
      <c r="AA81" s="55"/>
      <c r="AB81" s="55"/>
      <c r="AC81" s="55"/>
      <c r="AD81" s="55"/>
      <c r="AE81" s="55"/>
      <c r="AF81" s="55"/>
      <c r="AG81" s="55"/>
      <c r="AH81" s="55"/>
      <c r="AI81" s="55"/>
      <c r="AJ81" s="55"/>
      <c r="AK81" s="55"/>
      <c r="AL81" s="55"/>
      <c r="AM81" s="55"/>
      <c r="AN81" s="55"/>
      <c r="AO81" s="55"/>
      <c r="AP81" s="55"/>
      <c r="AQ81" s="55"/>
      <c r="AR81" s="55"/>
      <c r="AS81" s="55"/>
      <c r="AT81" s="55"/>
      <c r="AU81" s="55"/>
      <c r="AV81" s="55"/>
      <c r="AW81" s="55"/>
    </row>
    <row r="82" spans="3:49" x14ac:dyDescent="0.25">
      <c r="C82" s="55"/>
      <c r="D82" s="55"/>
      <c r="E82" s="55"/>
      <c r="F82" s="55"/>
      <c r="G82" s="52"/>
      <c r="H82" s="52"/>
      <c r="I82" s="53"/>
      <c r="J82" s="52"/>
      <c r="K82" s="53"/>
      <c r="L82" s="55"/>
      <c r="M82" s="55"/>
      <c r="N82" s="55"/>
      <c r="O82" s="55"/>
      <c r="P82" s="55"/>
      <c r="Q82" s="55"/>
      <c r="R82" s="55"/>
      <c r="S82" s="55"/>
      <c r="T82" s="55"/>
      <c r="U82" s="55"/>
      <c r="V82" s="55"/>
      <c r="W82" s="55"/>
      <c r="X82" s="55"/>
      <c r="Y82" s="55"/>
      <c r="Z82" s="55"/>
      <c r="AA82" s="55"/>
      <c r="AB82" s="55"/>
      <c r="AC82" s="55"/>
      <c r="AD82" s="55"/>
      <c r="AE82" s="55"/>
      <c r="AF82" s="55"/>
      <c r="AG82" s="55"/>
      <c r="AH82" s="55"/>
      <c r="AI82" s="55"/>
      <c r="AJ82" s="55"/>
      <c r="AK82" s="55"/>
      <c r="AL82" s="55"/>
      <c r="AM82" s="55"/>
      <c r="AN82" s="55"/>
      <c r="AO82" s="55"/>
      <c r="AP82" s="55"/>
      <c r="AQ82" s="55"/>
      <c r="AR82" s="55"/>
      <c r="AS82" s="55"/>
      <c r="AT82" s="55"/>
      <c r="AU82" s="55"/>
      <c r="AV82" s="55"/>
      <c r="AW82" s="55"/>
    </row>
    <row r="83" spans="3:49" x14ac:dyDescent="0.25">
      <c r="C83" s="55"/>
      <c r="D83" s="55"/>
      <c r="E83" s="55"/>
      <c r="F83" s="55"/>
      <c r="G83" s="52"/>
      <c r="H83" s="52"/>
      <c r="I83" s="53"/>
      <c r="J83" s="52"/>
      <c r="K83" s="53"/>
      <c r="L83" s="55"/>
      <c r="M83" s="55"/>
      <c r="N83" s="55"/>
      <c r="O83" s="55"/>
      <c r="P83" s="55"/>
      <c r="Q83" s="55"/>
      <c r="R83" s="55"/>
      <c r="S83" s="55"/>
      <c r="T83" s="55"/>
      <c r="U83" s="55"/>
      <c r="V83" s="55"/>
      <c r="W83" s="55"/>
      <c r="X83" s="55"/>
      <c r="Y83" s="55"/>
      <c r="Z83" s="55"/>
      <c r="AA83" s="55"/>
      <c r="AB83" s="55"/>
      <c r="AC83" s="55"/>
      <c r="AD83" s="55"/>
      <c r="AE83" s="55"/>
      <c r="AF83" s="55"/>
      <c r="AG83" s="55"/>
      <c r="AH83" s="55"/>
      <c r="AI83" s="55"/>
      <c r="AJ83" s="55"/>
      <c r="AK83" s="55"/>
      <c r="AL83" s="55"/>
      <c r="AM83" s="55"/>
      <c r="AN83" s="55"/>
      <c r="AO83" s="55"/>
      <c r="AP83" s="55"/>
      <c r="AQ83" s="55"/>
      <c r="AR83" s="55"/>
      <c r="AS83" s="55"/>
      <c r="AT83" s="55"/>
      <c r="AU83" s="55"/>
      <c r="AV83" s="55"/>
      <c r="AW83" s="55"/>
    </row>
    <row r="84" spans="3:49" x14ac:dyDescent="0.25">
      <c r="C84" s="55"/>
      <c r="D84" s="55"/>
      <c r="E84" s="55"/>
      <c r="F84" s="55"/>
      <c r="G84" s="52"/>
      <c r="H84" s="52"/>
      <c r="I84" s="53"/>
      <c r="J84" s="52"/>
      <c r="K84" s="53"/>
      <c r="L84" s="55"/>
      <c r="M84" s="55"/>
      <c r="N84" s="55"/>
      <c r="O84" s="55"/>
      <c r="P84" s="55"/>
      <c r="Q84" s="55"/>
      <c r="R84" s="55"/>
      <c r="S84" s="55"/>
      <c r="T84" s="55"/>
      <c r="U84" s="55"/>
      <c r="V84" s="55"/>
      <c r="W84" s="55"/>
      <c r="X84" s="55"/>
      <c r="Y84" s="55"/>
      <c r="Z84" s="55"/>
      <c r="AA84" s="55"/>
      <c r="AB84" s="55"/>
      <c r="AC84" s="55"/>
      <c r="AD84" s="55"/>
      <c r="AE84" s="55"/>
      <c r="AF84" s="55"/>
      <c r="AG84" s="55"/>
      <c r="AH84" s="55"/>
      <c r="AI84" s="55"/>
      <c r="AJ84" s="55"/>
      <c r="AK84" s="55"/>
      <c r="AL84" s="55"/>
      <c r="AM84" s="55"/>
      <c r="AN84" s="55"/>
      <c r="AO84" s="55"/>
      <c r="AP84" s="55"/>
      <c r="AQ84" s="55"/>
      <c r="AR84" s="55"/>
      <c r="AS84" s="55"/>
      <c r="AT84" s="55"/>
      <c r="AU84" s="55"/>
      <c r="AV84" s="55"/>
      <c r="AW84" s="55"/>
    </row>
    <row r="85" spans="3:49" x14ac:dyDescent="0.25">
      <c r="C85" s="55"/>
      <c r="D85" s="55"/>
      <c r="E85" s="55"/>
      <c r="F85" s="55"/>
      <c r="G85" s="52"/>
      <c r="H85" s="52"/>
      <c r="I85" s="53"/>
      <c r="J85" s="52"/>
      <c r="K85" s="53"/>
      <c r="L85" s="55"/>
      <c r="M85" s="55"/>
      <c r="N85" s="55"/>
      <c r="O85" s="55"/>
      <c r="P85" s="55"/>
      <c r="Q85" s="55"/>
      <c r="R85" s="55"/>
      <c r="S85" s="55"/>
      <c r="T85" s="55"/>
      <c r="U85" s="55"/>
      <c r="V85" s="55"/>
      <c r="W85" s="55"/>
      <c r="X85" s="55"/>
      <c r="Y85" s="55"/>
      <c r="Z85" s="55"/>
      <c r="AA85" s="55"/>
      <c r="AB85" s="55"/>
      <c r="AC85" s="55"/>
      <c r="AD85" s="55"/>
      <c r="AE85" s="55"/>
      <c r="AF85" s="55"/>
      <c r="AG85" s="55"/>
      <c r="AH85" s="55"/>
      <c r="AI85" s="55"/>
      <c r="AJ85" s="55"/>
      <c r="AK85" s="55"/>
      <c r="AL85" s="55"/>
      <c r="AM85" s="55"/>
      <c r="AN85" s="55"/>
      <c r="AO85" s="55"/>
      <c r="AP85" s="55"/>
      <c r="AQ85" s="55"/>
      <c r="AR85" s="55"/>
      <c r="AS85" s="55"/>
      <c r="AT85" s="55"/>
      <c r="AU85" s="55"/>
      <c r="AV85" s="55"/>
      <c r="AW85" s="55"/>
    </row>
    <row r="86" spans="3:49" x14ac:dyDescent="0.25">
      <c r="C86" s="55"/>
      <c r="D86" s="55"/>
      <c r="E86" s="55"/>
      <c r="F86" s="55"/>
      <c r="G86" s="52"/>
      <c r="H86" s="52"/>
      <c r="I86" s="53"/>
      <c r="J86" s="52"/>
      <c r="K86" s="53"/>
      <c r="L86" s="55"/>
      <c r="M86" s="55"/>
      <c r="N86" s="55"/>
      <c r="O86" s="55"/>
      <c r="P86" s="55"/>
      <c r="Q86" s="55"/>
      <c r="R86" s="55"/>
      <c r="S86" s="55"/>
      <c r="T86" s="55"/>
      <c r="U86" s="55"/>
      <c r="V86" s="55"/>
      <c r="W86" s="55"/>
      <c r="X86" s="55"/>
      <c r="Y86" s="55"/>
      <c r="Z86" s="55"/>
      <c r="AA86" s="55"/>
      <c r="AB86" s="55"/>
      <c r="AC86" s="55"/>
      <c r="AD86" s="55"/>
      <c r="AE86" s="55"/>
      <c r="AF86" s="55"/>
      <c r="AG86" s="55"/>
      <c r="AH86" s="55"/>
      <c r="AI86" s="55"/>
      <c r="AJ86" s="55"/>
      <c r="AK86" s="55"/>
      <c r="AL86" s="55"/>
      <c r="AM86" s="55"/>
      <c r="AN86" s="55"/>
      <c r="AO86" s="55"/>
      <c r="AP86" s="55"/>
      <c r="AQ86" s="55"/>
      <c r="AR86" s="55"/>
      <c r="AS86" s="55"/>
      <c r="AT86" s="55"/>
      <c r="AU86" s="55"/>
      <c r="AV86" s="55"/>
      <c r="AW86" s="55"/>
    </row>
    <row r="87" spans="3:49" x14ac:dyDescent="0.25">
      <c r="C87" s="55"/>
      <c r="D87" s="55"/>
      <c r="E87" s="55"/>
      <c r="F87" s="55"/>
      <c r="G87" s="52"/>
      <c r="H87" s="52"/>
      <c r="I87" s="53"/>
      <c r="J87" s="52"/>
      <c r="K87" s="53"/>
      <c r="L87" s="55"/>
      <c r="M87" s="55"/>
      <c r="N87" s="55"/>
      <c r="O87" s="55"/>
      <c r="P87" s="55"/>
      <c r="Q87" s="55"/>
      <c r="R87" s="55"/>
      <c r="S87" s="55"/>
      <c r="T87" s="55"/>
      <c r="U87" s="55"/>
      <c r="V87" s="55"/>
      <c r="W87" s="55"/>
      <c r="X87" s="55"/>
      <c r="Y87" s="55"/>
      <c r="Z87" s="55"/>
      <c r="AA87" s="55"/>
      <c r="AB87" s="55"/>
      <c r="AC87" s="55"/>
      <c r="AD87" s="55"/>
      <c r="AE87" s="55"/>
      <c r="AF87" s="55"/>
      <c r="AG87" s="55"/>
      <c r="AH87" s="55"/>
      <c r="AI87" s="55"/>
      <c r="AJ87" s="55"/>
      <c r="AK87" s="55"/>
      <c r="AL87" s="55"/>
      <c r="AM87" s="55"/>
      <c r="AN87" s="55"/>
      <c r="AO87" s="55"/>
      <c r="AP87" s="55"/>
      <c r="AQ87" s="55"/>
      <c r="AR87" s="55"/>
      <c r="AS87" s="55"/>
      <c r="AT87" s="55"/>
      <c r="AU87" s="55"/>
      <c r="AV87" s="55"/>
      <c r="AW87" s="55"/>
    </row>
    <row r="88" spans="3:49" x14ac:dyDescent="0.25">
      <c r="C88" s="55"/>
      <c r="D88" s="55"/>
      <c r="E88" s="55"/>
      <c r="F88" s="55"/>
      <c r="G88" s="52"/>
      <c r="H88" s="52"/>
      <c r="I88" s="53"/>
      <c r="J88" s="52"/>
      <c r="K88" s="53"/>
      <c r="L88" s="55"/>
      <c r="M88" s="55"/>
      <c r="N88" s="55"/>
      <c r="O88" s="55"/>
      <c r="P88" s="55"/>
      <c r="Q88" s="55"/>
      <c r="R88" s="55"/>
      <c r="S88" s="55"/>
      <c r="T88" s="55"/>
      <c r="U88" s="55"/>
      <c r="V88" s="55"/>
      <c r="W88" s="55"/>
      <c r="X88" s="55"/>
      <c r="Y88" s="55"/>
      <c r="Z88" s="55"/>
      <c r="AA88" s="55"/>
      <c r="AB88" s="55"/>
      <c r="AC88" s="55"/>
      <c r="AD88" s="55"/>
      <c r="AE88" s="55"/>
      <c r="AF88" s="55"/>
      <c r="AG88" s="55"/>
      <c r="AH88" s="55"/>
      <c r="AI88" s="55"/>
      <c r="AJ88" s="55"/>
      <c r="AK88" s="55"/>
      <c r="AL88" s="55"/>
      <c r="AM88" s="55"/>
      <c r="AN88" s="55"/>
      <c r="AO88" s="55"/>
      <c r="AP88" s="55"/>
      <c r="AQ88" s="55"/>
      <c r="AR88" s="55"/>
      <c r="AS88" s="55"/>
      <c r="AT88" s="55"/>
      <c r="AU88" s="55"/>
      <c r="AV88" s="55"/>
      <c r="AW88" s="55"/>
    </row>
    <row r="89" spans="3:49" x14ac:dyDescent="0.25">
      <c r="C89" s="55"/>
      <c r="D89" s="55"/>
      <c r="E89" s="55"/>
      <c r="F89" s="55"/>
      <c r="G89" s="52"/>
      <c r="H89" s="52"/>
      <c r="I89" s="53"/>
      <c r="J89" s="52"/>
      <c r="K89" s="53"/>
      <c r="L89" s="55"/>
      <c r="M89" s="55"/>
      <c r="N89" s="55"/>
      <c r="O89" s="55"/>
      <c r="P89" s="55"/>
      <c r="Q89" s="55"/>
      <c r="R89" s="55"/>
      <c r="S89" s="55"/>
      <c r="T89" s="55"/>
      <c r="U89" s="55"/>
      <c r="V89" s="55"/>
      <c r="W89" s="55"/>
      <c r="X89" s="55"/>
      <c r="Y89" s="55"/>
      <c r="Z89" s="55"/>
      <c r="AA89" s="55"/>
      <c r="AB89" s="55"/>
      <c r="AC89" s="55"/>
      <c r="AD89" s="55"/>
      <c r="AE89" s="55"/>
      <c r="AF89" s="55"/>
      <c r="AG89" s="55"/>
      <c r="AH89" s="55"/>
      <c r="AI89" s="55"/>
      <c r="AJ89" s="55"/>
      <c r="AK89" s="55"/>
      <c r="AL89" s="55"/>
      <c r="AM89" s="55"/>
      <c r="AN89" s="55"/>
      <c r="AO89" s="55"/>
      <c r="AP89" s="55"/>
      <c r="AQ89" s="55"/>
      <c r="AR89" s="55"/>
      <c r="AS89" s="55"/>
      <c r="AT89" s="55"/>
      <c r="AU89" s="55"/>
      <c r="AV89" s="55"/>
      <c r="AW89" s="55"/>
    </row>
    <row r="90" spans="3:49" x14ac:dyDescent="0.25">
      <c r="C90" s="55"/>
      <c r="D90" s="55"/>
      <c r="E90" s="55"/>
      <c r="F90" s="55"/>
      <c r="G90" s="52"/>
      <c r="H90" s="52"/>
      <c r="I90" s="53"/>
      <c r="J90" s="52"/>
      <c r="K90" s="53"/>
      <c r="L90" s="55"/>
      <c r="M90" s="55"/>
      <c r="N90" s="55"/>
      <c r="O90" s="55"/>
      <c r="P90" s="55"/>
      <c r="Q90" s="55"/>
      <c r="R90" s="55"/>
      <c r="S90" s="55"/>
      <c r="T90" s="55"/>
      <c r="U90" s="55"/>
      <c r="V90" s="55"/>
      <c r="W90" s="55"/>
      <c r="X90" s="55"/>
      <c r="Y90" s="55"/>
      <c r="Z90" s="55"/>
      <c r="AA90" s="55"/>
      <c r="AB90" s="55"/>
      <c r="AC90" s="55"/>
      <c r="AD90" s="55"/>
      <c r="AE90" s="55"/>
      <c r="AF90" s="55"/>
      <c r="AG90" s="55"/>
      <c r="AH90" s="55"/>
      <c r="AI90" s="55"/>
      <c r="AJ90" s="55"/>
      <c r="AK90" s="55"/>
      <c r="AL90" s="55"/>
      <c r="AM90" s="55"/>
      <c r="AN90" s="55"/>
      <c r="AO90" s="55"/>
      <c r="AP90" s="55"/>
      <c r="AQ90" s="55"/>
      <c r="AR90" s="55"/>
      <c r="AS90" s="55"/>
      <c r="AT90" s="55"/>
      <c r="AU90" s="55"/>
      <c r="AV90" s="55"/>
      <c r="AW90" s="55"/>
    </row>
    <row r="91" spans="3:49" x14ac:dyDescent="0.25">
      <c r="C91" s="55"/>
      <c r="D91" s="55"/>
      <c r="E91" s="55"/>
      <c r="F91" s="55"/>
      <c r="G91" s="52"/>
      <c r="H91" s="52"/>
      <c r="I91" s="53"/>
      <c r="J91" s="52"/>
      <c r="K91" s="53"/>
      <c r="L91" s="55"/>
      <c r="M91" s="55"/>
      <c r="N91" s="55"/>
      <c r="O91" s="55"/>
      <c r="P91" s="55"/>
      <c r="Q91" s="55"/>
      <c r="R91" s="55"/>
      <c r="S91" s="55"/>
      <c r="T91" s="55"/>
      <c r="U91" s="55"/>
      <c r="V91" s="55"/>
      <c r="W91" s="55"/>
      <c r="X91" s="55"/>
      <c r="Y91" s="55"/>
      <c r="Z91" s="55"/>
      <c r="AA91" s="55"/>
      <c r="AB91" s="55"/>
      <c r="AC91" s="55"/>
      <c r="AD91" s="55"/>
      <c r="AE91" s="55"/>
      <c r="AF91" s="55"/>
      <c r="AG91" s="55"/>
      <c r="AH91" s="55"/>
      <c r="AI91" s="55"/>
      <c r="AJ91" s="55"/>
      <c r="AK91" s="55"/>
      <c r="AL91" s="55"/>
      <c r="AM91" s="55"/>
      <c r="AN91" s="55"/>
      <c r="AO91" s="55"/>
      <c r="AP91" s="55"/>
      <c r="AQ91" s="55"/>
      <c r="AR91" s="55"/>
      <c r="AS91" s="55"/>
      <c r="AT91" s="55"/>
      <c r="AU91" s="55"/>
      <c r="AV91" s="55"/>
      <c r="AW91" s="55"/>
    </row>
    <row r="92" spans="3:49" x14ac:dyDescent="0.25">
      <c r="C92" s="55"/>
      <c r="D92" s="55"/>
      <c r="E92" s="55"/>
      <c r="F92" s="55"/>
      <c r="G92" s="52"/>
      <c r="H92" s="52"/>
      <c r="I92" s="53"/>
      <c r="J92" s="52"/>
      <c r="K92" s="53"/>
      <c r="L92" s="55"/>
      <c r="M92" s="55"/>
      <c r="N92" s="55"/>
      <c r="O92" s="55"/>
      <c r="P92" s="55"/>
      <c r="Q92" s="55"/>
      <c r="R92" s="55"/>
      <c r="S92" s="55"/>
      <c r="T92" s="55"/>
      <c r="U92" s="55"/>
      <c r="V92" s="55"/>
      <c r="W92" s="55"/>
      <c r="X92" s="55"/>
      <c r="Y92" s="55"/>
      <c r="Z92" s="55"/>
      <c r="AA92" s="55"/>
      <c r="AB92" s="55"/>
      <c r="AC92" s="55"/>
      <c r="AD92" s="55"/>
      <c r="AE92" s="55"/>
      <c r="AF92" s="55"/>
      <c r="AG92" s="55"/>
      <c r="AH92" s="55"/>
      <c r="AI92" s="55"/>
      <c r="AJ92" s="55"/>
      <c r="AK92" s="55"/>
      <c r="AL92" s="55"/>
      <c r="AM92" s="55"/>
      <c r="AN92" s="55"/>
      <c r="AO92" s="55"/>
      <c r="AP92" s="55"/>
      <c r="AQ92" s="55"/>
      <c r="AR92" s="55"/>
      <c r="AS92" s="55"/>
      <c r="AT92" s="55"/>
      <c r="AU92" s="55"/>
      <c r="AV92" s="55"/>
      <c r="AW92" s="55"/>
    </row>
  </sheetData>
  <mergeCells count="46">
    <mergeCell ref="A4:U4"/>
    <mergeCell ref="A6:U6"/>
    <mergeCell ref="A8:U8"/>
    <mergeCell ref="A9:U9"/>
    <mergeCell ref="A11:L11"/>
    <mergeCell ref="AV20:AW21"/>
    <mergeCell ref="AR21:AS21"/>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AH21:AI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N20:AQ20"/>
    <mergeCell ref="AL21:AM21"/>
    <mergeCell ref="AN21:AO21"/>
    <mergeCell ref="AP21:AQ21"/>
    <mergeCell ref="AR20:AU20"/>
    <mergeCell ref="AJ21:AK21"/>
    <mergeCell ref="A14:U14"/>
    <mergeCell ref="A15:U15"/>
    <mergeCell ref="A16:U16"/>
    <mergeCell ref="A18:U18"/>
    <mergeCell ref="A12:U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8"/>
  <sheetViews>
    <sheetView topLeftCell="V13" workbookViewId="0">
      <selection activeCell="X25" sqref="X25"/>
    </sheetView>
  </sheetViews>
  <sheetFormatPr defaultColWidth="9" defaultRowHeight="15" x14ac:dyDescent="0.25"/>
  <cols>
    <col min="1" max="1" width="9" style="10" customWidth="1"/>
    <col min="2" max="2" width="22.140625" style="10" customWidth="1"/>
    <col min="3" max="3" width="20.42578125" style="10" customWidth="1"/>
    <col min="4" max="4" width="17.7109375" style="10" customWidth="1"/>
    <col min="5" max="12" width="9" style="10" customWidth="1"/>
    <col min="13" max="13" width="16.140625" style="10" customWidth="1"/>
    <col min="14" max="14" width="41.42578125" style="10" customWidth="1"/>
    <col min="15" max="15" width="12.85546875" style="10" customWidth="1"/>
    <col min="16" max="16" width="15.85546875" style="10" customWidth="1"/>
    <col min="17" max="17" width="13.7109375" style="10" customWidth="1"/>
    <col min="18" max="18" width="20" style="10" customWidth="1"/>
    <col min="19" max="20" width="9" style="10" customWidth="1"/>
    <col min="21" max="21" width="14.5703125" style="10" customWidth="1"/>
    <col min="22" max="22" width="13.85546875" style="10" customWidth="1"/>
    <col min="23" max="23" width="22.5703125" style="10" customWidth="1"/>
    <col min="24" max="24" width="12.28515625" style="10" customWidth="1"/>
    <col min="25" max="25" width="23.85546875" style="10" customWidth="1"/>
    <col min="26" max="26" width="12.5703125" style="10" customWidth="1"/>
    <col min="27" max="27" width="11.85546875" style="10" customWidth="1"/>
    <col min="28" max="28" width="17" style="10" customWidth="1"/>
    <col min="29" max="29" width="23.85546875" style="10" customWidth="1"/>
    <col min="30" max="30" width="13.28515625" style="10" customWidth="1"/>
    <col min="31" max="31" width="21.28515625" style="10" customWidth="1"/>
    <col min="32" max="32" width="13.7109375" style="10" customWidth="1"/>
    <col min="33" max="33" width="13.5703125" style="10" customWidth="1"/>
    <col min="34" max="34" width="13" style="10" customWidth="1"/>
    <col min="35" max="35" width="13.42578125" style="10" customWidth="1"/>
    <col min="36" max="36" width="12" style="10" customWidth="1"/>
    <col min="37" max="37" width="14.42578125" style="10" customWidth="1"/>
    <col min="38" max="38" width="19" style="10" customWidth="1"/>
    <col min="39" max="39" width="14.28515625" style="10" customWidth="1"/>
    <col min="40" max="41" width="9" style="10" customWidth="1"/>
    <col min="42" max="42" width="13.85546875" style="10" customWidth="1"/>
    <col min="43" max="43" width="15.85546875" style="10" customWidth="1"/>
    <col min="44" max="44" width="16.85546875" style="10" customWidth="1"/>
    <col min="45" max="45" width="12.85546875" style="10" customWidth="1"/>
    <col min="46" max="46" width="14.85546875" style="10" customWidth="1"/>
    <col min="47" max="47" width="12" style="10" customWidth="1"/>
    <col min="48" max="48" width="10.42578125" style="10" customWidth="1"/>
  </cols>
  <sheetData>
    <row r="1" spans="1:48" ht="15.75" x14ac:dyDescent="0.25">
      <c r="C1" s="1" t="s">
        <v>138</v>
      </c>
      <c r="J1" s="1" t="s">
        <v>0</v>
      </c>
      <c r="M1"/>
      <c r="N1"/>
      <c r="O1"/>
      <c r="P1"/>
      <c r="Q1"/>
      <c r="R1"/>
      <c r="S1"/>
      <c r="T1"/>
      <c r="U1"/>
      <c r="V1"/>
      <c r="W1"/>
      <c r="X1"/>
      <c r="Y1"/>
      <c r="Z1"/>
      <c r="AA1"/>
      <c r="AB1"/>
      <c r="AC1"/>
      <c r="AD1"/>
      <c r="AE1"/>
      <c r="AF1"/>
      <c r="AG1"/>
      <c r="AH1"/>
      <c r="AI1"/>
      <c r="AJ1"/>
      <c r="AK1"/>
      <c r="AL1"/>
      <c r="AM1"/>
      <c r="AN1"/>
      <c r="AO1"/>
      <c r="AP1"/>
      <c r="AQ1"/>
      <c r="AR1"/>
      <c r="AS1"/>
      <c r="AT1"/>
      <c r="AU1"/>
      <c r="AV1"/>
    </row>
    <row r="2" spans="1:48" ht="15.75" x14ac:dyDescent="0.25">
      <c r="C2" s="1" t="s">
        <v>138</v>
      </c>
      <c r="J2" s="1" t="s">
        <v>1</v>
      </c>
      <c r="M2"/>
      <c r="N2"/>
      <c r="O2"/>
      <c r="P2"/>
      <c r="Q2"/>
      <c r="R2"/>
      <c r="S2"/>
      <c r="T2"/>
      <c r="U2"/>
      <c r="V2"/>
      <c r="W2"/>
      <c r="X2"/>
      <c r="Y2"/>
      <c r="Z2"/>
      <c r="AA2"/>
      <c r="AB2"/>
      <c r="AC2"/>
      <c r="AD2"/>
      <c r="AE2"/>
      <c r="AF2"/>
      <c r="AG2"/>
      <c r="AH2"/>
      <c r="AI2"/>
      <c r="AJ2"/>
      <c r="AK2"/>
      <c r="AL2"/>
      <c r="AM2"/>
      <c r="AN2"/>
      <c r="AO2"/>
      <c r="AP2"/>
      <c r="AQ2"/>
      <c r="AR2"/>
      <c r="AS2"/>
      <c r="AT2"/>
      <c r="AU2"/>
      <c r="AV2"/>
    </row>
    <row r="3" spans="1:48" ht="15.75" x14ac:dyDescent="0.25">
      <c r="C3" s="1" t="s">
        <v>138</v>
      </c>
      <c r="J3" s="1" t="s">
        <v>2</v>
      </c>
      <c r="M3"/>
      <c r="N3"/>
      <c r="O3"/>
      <c r="P3"/>
      <c r="Q3"/>
      <c r="R3"/>
      <c r="S3"/>
      <c r="T3"/>
      <c r="U3"/>
      <c r="V3"/>
      <c r="W3"/>
      <c r="X3"/>
      <c r="Y3"/>
      <c r="Z3"/>
      <c r="AA3"/>
      <c r="AB3"/>
      <c r="AC3"/>
      <c r="AD3"/>
      <c r="AE3"/>
      <c r="AF3"/>
      <c r="AG3"/>
      <c r="AH3"/>
      <c r="AI3"/>
      <c r="AJ3"/>
      <c r="AK3"/>
      <c r="AL3"/>
      <c r="AM3"/>
      <c r="AN3"/>
      <c r="AO3"/>
      <c r="AP3"/>
      <c r="AQ3"/>
      <c r="AR3"/>
      <c r="AS3"/>
      <c r="AT3"/>
      <c r="AU3"/>
      <c r="AV3"/>
    </row>
    <row r="4" spans="1:48" x14ac:dyDescent="0.25">
      <c r="M4"/>
      <c r="N4"/>
      <c r="O4"/>
      <c r="P4"/>
      <c r="Q4"/>
      <c r="R4"/>
      <c r="S4"/>
      <c r="T4"/>
      <c r="U4"/>
      <c r="V4"/>
      <c r="W4"/>
      <c r="X4"/>
      <c r="Y4"/>
      <c r="Z4"/>
      <c r="AA4"/>
      <c r="AB4"/>
      <c r="AC4"/>
      <c r="AD4"/>
      <c r="AE4"/>
      <c r="AF4"/>
      <c r="AG4"/>
      <c r="AH4"/>
      <c r="AI4"/>
      <c r="AJ4"/>
      <c r="AK4"/>
      <c r="AL4"/>
      <c r="AM4"/>
      <c r="AN4"/>
      <c r="AO4"/>
      <c r="AP4"/>
      <c r="AQ4"/>
      <c r="AR4"/>
      <c r="AS4"/>
      <c r="AT4"/>
      <c r="AU4"/>
      <c r="AV4"/>
    </row>
    <row r="5" spans="1:48" ht="15.75" x14ac:dyDescent="0.25">
      <c r="A5" s="128" t="s">
        <v>537</v>
      </c>
      <c r="B5" s="128"/>
      <c r="C5" s="128"/>
      <c r="D5" s="128"/>
      <c r="E5" s="128"/>
      <c r="F5" s="128"/>
      <c r="G5" s="128"/>
      <c r="H5" s="128"/>
      <c r="I5" s="128"/>
      <c r="J5" s="128"/>
      <c r="K5" s="128"/>
      <c r="L5" s="128"/>
      <c r="M5"/>
      <c r="N5"/>
      <c r="O5"/>
      <c r="P5"/>
      <c r="Q5"/>
      <c r="R5"/>
      <c r="S5"/>
      <c r="T5"/>
      <c r="U5"/>
      <c r="V5"/>
      <c r="W5"/>
      <c r="X5"/>
      <c r="Y5"/>
      <c r="Z5"/>
      <c r="AA5"/>
      <c r="AB5"/>
      <c r="AC5"/>
      <c r="AD5"/>
      <c r="AE5"/>
      <c r="AF5"/>
      <c r="AG5"/>
      <c r="AH5"/>
      <c r="AI5"/>
      <c r="AJ5"/>
      <c r="AK5"/>
      <c r="AL5"/>
      <c r="AM5"/>
      <c r="AN5"/>
      <c r="AO5"/>
      <c r="AP5"/>
      <c r="AQ5"/>
      <c r="AR5"/>
      <c r="AS5"/>
      <c r="AT5"/>
      <c r="AU5"/>
      <c r="AV5"/>
    </row>
    <row r="6" spans="1:48" x14ac:dyDescent="0.25">
      <c r="M6"/>
      <c r="N6"/>
      <c r="O6"/>
      <c r="P6"/>
      <c r="Q6"/>
      <c r="R6"/>
      <c r="S6"/>
      <c r="T6"/>
      <c r="U6"/>
      <c r="V6"/>
      <c r="W6"/>
      <c r="X6"/>
      <c r="Y6"/>
      <c r="Z6"/>
      <c r="AA6"/>
      <c r="AB6"/>
      <c r="AC6"/>
      <c r="AD6"/>
      <c r="AE6"/>
      <c r="AF6"/>
      <c r="AG6"/>
      <c r="AH6"/>
      <c r="AI6"/>
      <c r="AJ6"/>
      <c r="AK6"/>
      <c r="AL6"/>
      <c r="AM6"/>
      <c r="AN6"/>
      <c r="AO6"/>
      <c r="AP6"/>
      <c r="AQ6"/>
      <c r="AR6"/>
      <c r="AS6"/>
      <c r="AT6"/>
      <c r="AU6"/>
      <c r="AV6"/>
    </row>
    <row r="7" spans="1:48" ht="18.75" x14ac:dyDescent="0.3">
      <c r="A7" s="129" t="s">
        <v>3</v>
      </c>
      <c r="B7" s="129"/>
      <c r="C7" s="129"/>
      <c r="D7" s="129"/>
      <c r="E7" s="129"/>
      <c r="F7" s="129"/>
      <c r="G7" s="129"/>
      <c r="H7" s="129"/>
      <c r="I7" s="129"/>
      <c r="J7" s="129"/>
      <c r="K7" s="129"/>
      <c r="L7" s="129"/>
      <c r="M7"/>
      <c r="N7"/>
      <c r="O7"/>
      <c r="P7"/>
      <c r="Q7"/>
      <c r="R7"/>
      <c r="S7"/>
      <c r="T7"/>
      <c r="U7"/>
      <c r="V7"/>
      <c r="W7"/>
      <c r="X7"/>
      <c r="Y7"/>
      <c r="Z7"/>
      <c r="AA7"/>
      <c r="AB7"/>
      <c r="AC7"/>
      <c r="AD7"/>
      <c r="AE7"/>
      <c r="AF7"/>
      <c r="AG7"/>
      <c r="AH7"/>
      <c r="AI7"/>
      <c r="AJ7"/>
      <c r="AK7"/>
      <c r="AL7"/>
      <c r="AM7"/>
      <c r="AN7"/>
      <c r="AO7"/>
      <c r="AP7"/>
      <c r="AQ7"/>
      <c r="AR7"/>
      <c r="AS7"/>
      <c r="AT7"/>
      <c r="AU7"/>
      <c r="AV7"/>
    </row>
    <row r="8" spans="1:48" x14ac:dyDescent="0.25">
      <c r="M8"/>
      <c r="N8"/>
      <c r="O8"/>
      <c r="P8"/>
      <c r="Q8"/>
      <c r="R8"/>
      <c r="S8"/>
      <c r="T8"/>
      <c r="U8"/>
      <c r="V8"/>
      <c r="W8"/>
      <c r="X8"/>
      <c r="Y8"/>
      <c r="Z8"/>
      <c r="AA8"/>
      <c r="AB8"/>
      <c r="AC8"/>
      <c r="AD8"/>
      <c r="AE8"/>
      <c r="AF8"/>
      <c r="AG8"/>
      <c r="AH8"/>
      <c r="AI8"/>
      <c r="AJ8"/>
      <c r="AK8"/>
      <c r="AL8"/>
      <c r="AM8"/>
      <c r="AN8"/>
      <c r="AO8"/>
      <c r="AP8"/>
      <c r="AQ8"/>
      <c r="AR8"/>
      <c r="AS8"/>
      <c r="AT8"/>
      <c r="AU8"/>
      <c r="AV8"/>
    </row>
    <row r="9" spans="1:48" ht="15.75" x14ac:dyDescent="0.25">
      <c r="A9" s="128" t="s">
        <v>470</v>
      </c>
      <c r="B9" s="128"/>
      <c r="C9" s="128"/>
      <c r="D9" s="128"/>
      <c r="E9" s="128"/>
      <c r="F9" s="128"/>
      <c r="G9" s="128"/>
      <c r="H9" s="128"/>
      <c r="I9" s="128"/>
      <c r="J9" s="128"/>
      <c r="K9" s="128"/>
      <c r="L9" s="128"/>
      <c r="M9"/>
      <c r="N9"/>
      <c r="O9"/>
      <c r="P9"/>
      <c r="Q9"/>
      <c r="R9"/>
      <c r="S9"/>
      <c r="T9"/>
      <c r="U9"/>
      <c r="V9"/>
      <c r="W9"/>
      <c r="X9"/>
      <c r="Y9"/>
      <c r="Z9"/>
      <c r="AA9"/>
      <c r="AB9"/>
      <c r="AC9"/>
      <c r="AD9"/>
      <c r="AE9"/>
      <c r="AF9"/>
      <c r="AG9"/>
      <c r="AH9"/>
      <c r="AI9"/>
      <c r="AJ9"/>
      <c r="AK9"/>
      <c r="AL9"/>
      <c r="AM9"/>
      <c r="AN9"/>
      <c r="AO9"/>
      <c r="AP9"/>
      <c r="AQ9"/>
      <c r="AR9"/>
      <c r="AS9"/>
      <c r="AT9"/>
      <c r="AU9"/>
      <c r="AV9"/>
    </row>
    <row r="10" spans="1:48" ht="15.75" x14ac:dyDescent="0.25">
      <c r="A10" s="126" t="s">
        <v>4</v>
      </c>
      <c r="B10" s="126"/>
      <c r="C10" s="126"/>
      <c r="D10" s="126"/>
      <c r="E10" s="126"/>
      <c r="F10" s="126"/>
      <c r="G10" s="126"/>
      <c r="H10" s="126"/>
      <c r="I10" s="126"/>
      <c r="J10" s="126"/>
      <c r="K10" s="126"/>
      <c r="L10" s="126"/>
      <c r="M10"/>
      <c r="N10"/>
      <c r="O10"/>
      <c r="P10"/>
      <c r="Q10"/>
      <c r="R10"/>
      <c r="S10"/>
      <c r="T10"/>
      <c r="U10"/>
      <c r="V10"/>
      <c r="W10"/>
      <c r="X10"/>
      <c r="Y10"/>
      <c r="Z10"/>
      <c r="AA10"/>
      <c r="AB10"/>
      <c r="AC10"/>
      <c r="AD10"/>
      <c r="AE10"/>
      <c r="AF10"/>
      <c r="AG10"/>
      <c r="AH10"/>
      <c r="AI10"/>
      <c r="AJ10"/>
      <c r="AK10"/>
      <c r="AL10"/>
      <c r="AM10"/>
      <c r="AN10"/>
      <c r="AO10"/>
      <c r="AP10"/>
      <c r="AQ10"/>
      <c r="AR10"/>
      <c r="AS10"/>
      <c r="AT10"/>
      <c r="AU10"/>
      <c r="AV10"/>
    </row>
    <row r="11" spans="1:48"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row>
    <row r="12" spans="1:48" ht="15.75" x14ac:dyDescent="0.25">
      <c r="A12" s="128" t="s">
        <v>441</v>
      </c>
      <c r="B12" s="128"/>
      <c r="C12" s="128"/>
      <c r="D12" s="128"/>
      <c r="E12" s="128"/>
      <c r="F12" s="128"/>
      <c r="G12" s="128"/>
      <c r="H12" s="128"/>
      <c r="I12" s="128"/>
      <c r="J12" s="128"/>
      <c r="K12" s="128"/>
      <c r="L12" s="128"/>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75" x14ac:dyDescent="0.25">
      <c r="A13" s="126" t="s">
        <v>5</v>
      </c>
      <c r="B13" s="126"/>
      <c r="C13" s="126"/>
      <c r="D13" s="126"/>
      <c r="E13" s="126"/>
      <c r="F13" s="126"/>
      <c r="G13" s="126"/>
      <c r="H13" s="126"/>
      <c r="I13" s="126"/>
      <c r="J13" s="126"/>
      <c r="K13" s="126"/>
      <c r="L13" s="126"/>
      <c r="M13"/>
      <c r="N13"/>
      <c r="O13"/>
      <c r="P13"/>
      <c r="Q13"/>
      <c r="R13"/>
      <c r="S13"/>
      <c r="T13"/>
      <c r="U13"/>
      <c r="V13"/>
      <c r="W13"/>
      <c r="X13"/>
      <c r="Y13"/>
      <c r="Z13"/>
      <c r="AA13"/>
      <c r="AB13"/>
      <c r="AC13"/>
      <c r="AD13"/>
      <c r="AE13"/>
      <c r="AF13"/>
      <c r="AG13"/>
      <c r="AH13"/>
      <c r="AI13"/>
      <c r="AJ13"/>
      <c r="AK13"/>
      <c r="AL13"/>
      <c r="AM13"/>
      <c r="AN13"/>
      <c r="AO13"/>
      <c r="AP13"/>
      <c r="AQ13"/>
      <c r="AR13"/>
      <c r="AS13"/>
      <c r="AT13"/>
      <c r="AU13"/>
      <c r="AV13"/>
    </row>
    <row r="14" spans="1:48" ht="14.45" x14ac:dyDescent="0.3">
      <c r="M14"/>
      <c r="N14"/>
      <c r="O14"/>
      <c r="P14"/>
      <c r="Q14"/>
      <c r="R14"/>
      <c r="S14"/>
      <c r="T14"/>
      <c r="U14"/>
      <c r="V14"/>
      <c r="W14"/>
      <c r="X14"/>
      <c r="Y14"/>
      <c r="Z14"/>
      <c r="AA14"/>
      <c r="AB14"/>
      <c r="AC14"/>
      <c r="AD14"/>
      <c r="AE14"/>
      <c r="AF14"/>
      <c r="AG14"/>
      <c r="AH14"/>
      <c r="AI14"/>
      <c r="AJ14"/>
      <c r="AK14"/>
      <c r="AL14"/>
      <c r="AM14"/>
      <c r="AN14"/>
      <c r="AO14"/>
      <c r="AP14"/>
      <c r="AQ14"/>
      <c r="AR14"/>
      <c r="AS14"/>
      <c r="AT14"/>
      <c r="AU14"/>
      <c r="AV14"/>
    </row>
    <row r="15" spans="1:48" ht="34.5" customHeight="1" x14ac:dyDescent="0.25">
      <c r="A15" s="139" t="s">
        <v>452</v>
      </c>
      <c r="B15" s="139"/>
      <c r="C15" s="139"/>
      <c r="D15" s="139"/>
      <c r="E15" s="139"/>
      <c r="F15" s="139"/>
      <c r="G15" s="139"/>
      <c r="H15" s="139"/>
      <c r="I15" s="139"/>
      <c r="J15" s="139"/>
      <c r="K15" s="139"/>
      <c r="L15" s="139"/>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75" x14ac:dyDescent="0.25">
      <c r="A16" s="126" t="s">
        <v>6</v>
      </c>
      <c r="B16" s="126"/>
      <c r="C16" s="126"/>
      <c r="D16" s="126"/>
      <c r="E16" s="126"/>
      <c r="F16" s="126"/>
      <c r="G16" s="126"/>
      <c r="H16" s="126"/>
      <c r="I16" s="126"/>
      <c r="J16" s="126"/>
      <c r="K16" s="126"/>
      <c r="L16" s="126"/>
      <c r="M16"/>
      <c r="N16"/>
      <c r="O16"/>
      <c r="P16"/>
      <c r="Q16"/>
      <c r="R16"/>
      <c r="S16"/>
      <c r="T16"/>
      <c r="U16"/>
      <c r="V16"/>
      <c r="W16"/>
      <c r="X16"/>
      <c r="Y16"/>
      <c r="Z16"/>
      <c r="AA16"/>
      <c r="AB16"/>
      <c r="AC16"/>
      <c r="AD16"/>
      <c r="AE16"/>
      <c r="AF16"/>
      <c r="AG16"/>
      <c r="AH16"/>
      <c r="AI16"/>
      <c r="AJ16"/>
      <c r="AK16"/>
      <c r="AL16"/>
      <c r="AM16"/>
      <c r="AN16"/>
      <c r="AO16"/>
      <c r="AP16"/>
      <c r="AQ16"/>
      <c r="AR16"/>
      <c r="AS16"/>
      <c r="AT16"/>
      <c r="AU16"/>
      <c r="AV16"/>
    </row>
    <row r="18" spans="1:48" ht="18.75" x14ac:dyDescent="0.3">
      <c r="A18" s="140" t="s">
        <v>351</v>
      </c>
      <c r="B18" s="140"/>
      <c r="C18" s="140"/>
      <c r="D18" s="140"/>
      <c r="E18" s="140"/>
      <c r="F18" s="140"/>
      <c r="G18" s="140"/>
      <c r="H18" s="140"/>
      <c r="I18" s="140"/>
      <c r="J18" s="140"/>
      <c r="K18" s="140"/>
      <c r="L18" s="140"/>
      <c r="M18" s="140"/>
      <c r="N18" s="140"/>
      <c r="O18" s="140"/>
      <c r="P18" s="140"/>
      <c r="Q18" s="140"/>
      <c r="R18" s="140"/>
      <c r="S18" s="140"/>
      <c r="T18" s="140"/>
      <c r="U18" s="140"/>
      <c r="V18" s="140"/>
      <c r="W18" s="140"/>
      <c r="X18" s="140"/>
      <c r="Y18" s="140"/>
    </row>
    <row r="20" spans="1:48" s="26" customFormat="1" ht="15.75" x14ac:dyDescent="0.25">
      <c r="A20" s="193" t="s">
        <v>352</v>
      </c>
      <c r="B20" s="193" t="s">
        <v>353</v>
      </c>
      <c r="C20" s="193" t="s">
        <v>354</v>
      </c>
      <c r="D20" s="193" t="s">
        <v>355</v>
      </c>
      <c r="E20" s="208" t="s">
        <v>356</v>
      </c>
      <c r="F20" s="208"/>
      <c r="G20" s="208"/>
      <c r="H20" s="208"/>
      <c r="I20" s="208"/>
      <c r="J20" s="208"/>
      <c r="K20" s="208"/>
      <c r="L20" s="208"/>
      <c r="M20" s="193" t="s">
        <v>357</v>
      </c>
      <c r="N20" s="193" t="s">
        <v>358</v>
      </c>
      <c r="O20" s="193" t="s">
        <v>359</v>
      </c>
      <c r="P20" s="193" t="s">
        <v>360</v>
      </c>
      <c r="Q20" s="193" t="s">
        <v>361</v>
      </c>
      <c r="R20" s="193" t="s">
        <v>362</v>
      </c>
      <c r="S20" s="208" t="s">
        <v>363</v>
      </c>
      <c r="T20" s="208"/>
      <c r="U20" s="193" t="s">
        <v>364</v>
      </c>
      <c r="V20" s="193" t="s">
        <v>365</v>
      </c>
      <c r="W20" s="193" t="s">
        <v>366</v>
      </c>
      <c r="X20" s="193" t="s">
        <v>367</v>
      </c>
      <c r="Y20" s="193" t="s">
        <v>368</v>
      </c>
      <c r="Z20" s="193" t="s">
        <v>369</v>
      </c>
      <c r="AA20" s="193" t="s">
        <v>370</v>
      </c>
      <c r="AB20" s="193" t="s">
        <v>371</v>
      </c>
      <c r="AC20" s="193" t="s">
        <v>372</v>
      </c>
      <c r="AD20" s="193" t="s">
        <v>373</v>
      </c>
      <c r="AE20" s="193" t="s">
        <v>374</v>
      </c>
      <c r="AF20" s="208" t="s">
        <v>375</v>
      </c>
      <c r="AG20" s="208"/>
      <c r="AH20" s="208"/>
      <c r="AI20" s="208"/>
      <c r="AJ20" s="208"/>
      <c r="AK20" s="208"/>
      <c r="AL20" s="208" t="s">
        <v>376</v>
      </c>
      <c r="AM20" s="208"/>
      <c r="AN20" s="208"/>
      <c r="AO20" s="208"/>
      <c r="AP20" s="208" t="s">
        <v>377</v>
      </c>
      <c r="AQ20" s="208"/>
      <c r="AR20" s="193" t="s">
        <v>378</v>
      </c>
      <c r="AS20" s="193" t="s">
        <v>379</v>
      </c>
      <c r="AT20" s="193" t="s">
        <v>380</v>
      </c>
      <c r="AU20" s="193" t="s">
        <v>381</v>
      </c>
      <c r="AV20" s="193" t="s">
        <v>382</v>
      </c>
    </row>
    <row r="21" spans="1:48" s="26" customFormat="1" ht="15.75" x14ac:dyDescent="0.25">
      <c r="A21" s="194"/>
      <c r="B21" s="194"/>
      <c r="C21" s="194"/>
      <c r="D21" s="194"/>
      <c r="E21" s="193" t="s">
        <v>383</v>
      </c>
      <c r="F21" s="193" t="s">
        <v>335</v>
      </c>
      <c r="G21" s="193" t="s">
        <v>337</v>
      </c>
      <c r="H21" s="193" t="s">
        <v>339</v>
      </c>
      <c r="I21" s="193" t="s">
        <v>384</v>
      </c>
      <c r="J21" s="193" t="s">
        <v>385</v>
      </c>
      <c r="K21" s="193" t="s">
        <v>386</v>
      </c>
      <c r="L21" s="193" t="s">
        <v>149</v>
      </c>
      <c r="M21" s="194"/>
      <c r="N21" s="194"/>
      <c r="O21" s="194"/>
      <c r="P21" s="194"/>
      <c r="Q21" s="194"/>
      <c r="R21" s="194"/>
      <c r="S21" s="193" t="s">
        <v>217</v>
      </c>
      <c r="T21" s="193" t="s">
        <v>285</v>
      </c>
      <c r="U21" s="194"/>
      <c r="V21" s="194"/>
      <c r="W21" s="194"/>
      <c r="X21" s="194"/>
      <c r="Y21" s="194"/>
      <c r="Z21" s="194"/>
      <c r="AA21" s="194"/>
      <c r="AB21" s="194"/>
      <c r="AC21" s="194"/>
      <c r="AD21" s="194"/>
      <c r="AE21" s="194"/>
      <c r="AF21" s="208" t="s">
        <v>387</v>
      </c>
      <c r="AG21" s="208"/>
      <c r="AH21" s="208" t="s">
        <v>388</v>
      </c>
      <c r="AI21" s="208"/>
      <c r="AJ21" s="193" t="s">
        <v>389</v>
      </c>
      <c r="AK21" s="193" t="s">
        <v>390</v>
      </c>
      <c r="AL21" s="193" t="s">
        <v>391</v>
      </c>
      <c r="AM21" s="193" t="s">
        <v>392</v>
      </c>
      <c r="AN21" s="193" t="s">
        <v>393</v>
      </c>
      <c r="AO21" s="193" t="s">
        <v>394</v>
      </c>
      <c r="AP21" s="193" t="s">
        <v>395</v>
      </c>
      <c r="AQ21" s="193" t="s">
        <v>285</v>
      </c>
      <c r="AR21" s="194"/>
      <c r="AS21" s="194"/>
      <c r="AT21" s="194"/>
      <c r="AU21" s="194"/>
      <c r="AV21" s="194"/>
    </row>
    <row r="22" spans="1:48" s="26" customFormat="1" ht="47.25" x14ac:dyDescent="0.25">
      <c r="A22" s="195"/>
      <c r="B22" s="195"/>
      <c r="C22" s="195"/>
      <c r="D22" s="195"/>
      <c r="E22" s="195"/>
      <c r="F22" s="195"/>
      <c r="G22" s="195"/>
      <c r="H22" s="195"/>
      <c r="I22" s="195"/>
      <c r="J22" s="195"/>
      <c r="K22" s="195"/>
      <c r="L22" s="195"/>
      <c r="M22" s="195"/>
      <c r="N22" s="195"/>
      <c r="O22" s="195"/>
      <c r="P22" s="195"/>
      <c r="Q22" s="195"/>
      <c r="R22" s="195"/>
      <c r="S22" s="195"/>
      <c r="T22" s="195"/>
      <c r="U22" s="195"/>
      <c r="V22" s="195"/>
      <c r="W22" s="195"/>
      <c r="X22" s="195"/>
      <c r="Y22" s="195"/>
      <c r="Z22" s="195"/>
      <c r="AA22" s="195"/>
      <c r="AB22" s="195"/>
      <c r="AC22" s="195"/>
      <c r="AD22" s="195"/>
      <c r="AE22" s="195"/>
      <c r="AF22" s="37" t="s">
        <v>396</v>
      </c>
      <c r="AG22" s="37" t="s">
        <v>397</v>
      </c>
      <c r="AH22" s="37" t="s">
        <v>217</v>
      </c>
      <c r="AI22" s="37" t="s">
        <v>285</v>
      </c>
      <c r="AJ22" s="195"/>
      <c r="AK22" s="195"/>
      <c r="AL22" s="195"/>
      <c r="AM22" s="195"/>
      <c r="AN22" s="195"/>
      <c r="AO22" s="195"/>
      <c r="AP22" s="195"/>
      <c r="AQ22" s="195"/>
      <c r="AR22" s="195"/>
      <c r="AS22" s="195"/>
      <c r="AT22" s="195"/>
      <c r="AU22" s="195"/>
      <c r="AV22" s="195"/>
    </row>
    <row r="23" spans="1:48" s="26"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6" customFormat="1" ht="15.75" x14ac:dyDescent="0.25">
      <c r="A24" s="37"/>
      <c r="B24" s="37"/>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208"/>
      <c r="AN24" s="208"/>
      <c r="AO24" s="208"/>
      <c r="AP24" s="37"/>
      <c r="AQ24" s="37"/>
      <c r="AR24" s="37"/>
      <c r="AS24" s="37"/>
      <c r="AT24" s="37"/>
      <c r="AU24" s="37"/>
      <c r="AV24" s="37"/>
    </row>
    <row r="25" spans="1:48" s="26" customFormat="1" ht="31.5" x14ac:dyDescent="0.25">
      <c r="A25" s="193"/>
      <c r="B25" s="193" t="s">
        <v>471</v>
      </c>
      <c r="C25" s="193" t="s">
        <v>472</v>
      </c>
      <c r="D25" s="193" t="s">
        <v>138</v>
      </c>
      <c r="E25" s="193"/>
      <c r="F25" s="193"/>
      <c r="G25" s="206"/>
      <c r="H25" s="193"/>
      <c r="I25" s="206"/>
      <c r="J25" s="206"/>
      <c r="K25" s="206"/>
      <c r="L25" s="202">
        <v>2</v>
      </c>
      <c r="M25" s="193" t="s">
        <v>473</v>
      </c>
      <c r="N25" s="193" t="s">
        <v>474</v>
      </c>
      <c r="O25" s="193" t="s">
        <v>475</v>
      </c>
      <c r="P25" s="207">
        <v>300.74633999999998</v>
      </c>
      <c r="Q25" s="193" t="s">
        <v>476</v>
      </c>
      <c r="R25" s="207">
        <v>300.74633999999998</v>
      </c>
      <c r="S25" s="193" t="s">
        <v>477</v>
      </c>
      <c r="T25" s="193" t="s">
        <v>477</v>
      </c>
      <c r="U25" s="202">
        <v>4</v>
      </c>
      <c r="V25" s="193"/>
      <c r="W25" s="37" t="s">
        <v>478</v>
      </c>
      <c r="X25" s="38">
        <v>300</v>
      </c>
      <c r="Y25" s="37"/>
      <c r="Z25" s="206"/>
      <c r="AA25" s="37"/>
      <c r="AB25" s="202">
        <v>300</v>
      </c>
      <c r="AC25" s="193" t="s">
        <v>478</v>
      </c>
      <c r="AD25" s="202">
        <v>300</v>
      </c>
      <c r="AE25" s="205">
        <v>245.46799999999999</v>
      </c>
      <c r="AF25" s="193"/>
      <c r="AG25" s="193" t="s">
        <v>479</v>
      </c>
      <c r="AH25" s="193" t="s">
        <v>480</v>
      </c>
      <c r="AI25" s="193" t="s">
        <v>481</v>
      </c>
      <c r="AJ25" s="193" t="s">
        <v>481</v>
      </c>
      <c r="AK25" s="193" t="s">
        <v>481</v>
      </c>
      <c r="AL25" s="193"/>
      <c r="AM25" s="193"/>
      <c r="AN25" s="193"/>
      <c r="AO25" s="193"/>
      <c r="AP25" s="193" t="s">
        <v>482</v>
      </c>
      <c r="AQ25" s="193" t="s">
        <v>481</v>
      </c>
      <c r="AR25" s="193" t="s">
        <v>482</v>
      </c>
      <c r="AS25" s="193"/>
      <c r="AT25" s="193" t="s">
        <v>483</v>
      </c>
      <c r="AU25" s="193"/>
      <c r="AV25" s="193"/>
    </row>
    <row r="26" spans="1:48" s="26" customFormat="1" ht="15.75" x14ac:dyDescent="0.25">
      <c r="A26" s="194"/>
      <c r="B26" s="194"/>
      <c r="C26" s="194"/>
      <c r="D26" s="194"/>
      <c r="E26" s="194"/>
      <c r="F26" s="194"/>
      <c r="G26" s="203"/>
      <c r="H26" s="194"/>
      <c r="I26" s="203"/>
      <c r="J26" s="203"/>
      <c r="K26" s="203"/>
      <c r="L26" s="203"/>
      <c r="M26" s="194"/>
      <c r="N26" s="194"/>
      <c r="O26" s="194"/>
      <c r="P26" s="203"/>
      <c r="Q26" s="194"/>
      <c r="R26" s="203"/>
      <c r="S26" s="194"/>
      <c r="T26" s="194"/>
      <c r="U26" s="203"/>
      <c r="V26" s="194"/>
      <c r="W26" s="37" t="s">
        <v>484</v>
      </c>
      <c r="X26" s="39">
        <v>306.98557</v>
      </c>
      <c r="Y26" s="37"/>
      <c r="Z26" s="203"/>
      <c r="AA26" s="37"/>
      <c r="AB26" s="203"/>
      <c r="AC26" s="194"/>
      <c r="AD26" s="203"/>
      <c r="AE26" s="203"/>
      <c r="AF26" s="194"/>
      <c r="AG26" s="194"/>
      <c r="AH26" s="194"/>
      <c r="AI26" s="194"/>
      <c r="AJ26" s="194"/>
      <c r="AK26" s="194"/>
      <c r="AL26" s="194"/>
      <c r="AM26" s="196"/>
      <c r="AN26" s="197"/>
      <c r="AO26" s="198"/>
      <c r="AP26" s="194"/>
      <c r="AQ26" s="194"/>
      <c r="AR26" s="194"/>
      <c r="AS26" s="194"/>
      <c r="AT26" s="194"/>
      <c r="AU26" s="194"/>
      <c r="AV26" s="194"/>
    </row>
    <row r="27" spans="1:48" s="26" customFormat="1" ht="15.75" x14ac:dyDescent="0.25">
      <c r="A27" s="194"/>
      <c r="B27" s="194"/>
      <c r="C27" s="194"/>
      <c r="D27" s="194"/>
      <c r="E27" s="194"/>
      <c r="F27" s="194"/>
      <c r="G27" s="203"/>
      <c r="H27" s="194"/>
      <c r="I27" s="203"/>
      <c r="J27" s="203"/>
      <c r="K27" s="203"/>
      <c r="L27" s="203"/>
      <c r="M27" s="194"/>
      <c r="N27" s="194"/>
      <c r="O27" s="194"/>
      <c r="P27" s="203"/>
      <c r="Q27" s="194"/>
      <c r="R27" s="203"/>
      <c r="S27" s="194"/>
      <c r="T27" s="194"/>
      <c r="U27" s="203"/>
      <c r="V27" s="194"/>
      <c r="W27" s="37" t="s">
        <v>485</v>
      </c>
      <c r="X27" s="40">
        <v>311.95</v>
      </c>
      <c r="Y27" s="37"/>
      <c r="Z27" s="203"/>
      <c r="AA27" s="37"/>
      <c r="AB27" s="203"/>
      <c r="AC27" s="194"/>
      <c r="AD27" s="203"/>
      <c r="AE27" s="203"/>
      <c r="AF27" s="194"/>
      <c r="AG27" s="194"/>
      <c r="AH27" s="194"/>
      <c r="AI27" s="194"/>
      <c r="AJ27" s="194"/>
      <c r="AK27" s="194"/>
      <c r="AL27" s="194"/>
      <c r="AM27" s="196"/>
      <c r="AN27" s="197"/>
      <c r="AO27" s="198"/>
      <c r="AP27" s="194"/>
      <c r="AQ27" s="194"/>
      <c r="AR27" s="194"/>
      <c r="AS27" s="194"/>
      <c r="AT27" s="194"/>
      <c r="AU27" s="194"/>
      <c r="AV27" s="194"/>
    </row>
    <row r="28" spans="1:48" s="26" customFormat="1" ht="15.75" x14ac:dyDescent="0.25">
      <c r="A28" s="195"/>
      <c r="B28" s="195"/>
      <c r="C28" s="195"/>
      <c r="D28" s="195"/>
      <c r="E28" s="195"/>
      <c r="F28" s="195"/>
      <c r="G28" s="204"/>
      <c r="H28" s="195"/>
      <c r="I28" s="204"/>
      <c r="J28" s="204"/>
      <c r="K28" s="204"/>
      <c r="L28" s="204"/>
      <c r="M28" s="195"/>
      <c r="N28" s="195"/>
      <c r="O28" s="195"/>
      <c r="P28" s="204"/>
      <c r="Q28" s="195"/>
      <c r="R28" s="204"/>
      <c r="S28" s="195"/>
      <c r="T28" s="195"/>
      <c r="U28" s="204"/>
      <c r="V28" s="195"/>
      <c r="W28" s="37" t="s">
        <v>486</v>
      </c>
      <c r="X28" s="38">
        <v>320</v>
      </c>
      <c r="Y28" s="37"/>
      <c r="Z28" s="204"/>
      <c r="AA28" s="37"/>
      <c r="AB28" s="204"/>
      <c r="AC28" s="195"/>
      <c r="AD28" s="204"/>
      <c r="AE28" s="204"/>
      <c r="AF28" s="195"/>
      <c r="AG28" s="195"/>
      <c r="AH28" s="195"/>
      <c r="AI28" s="195"/>
      <c r="AJ28" s="195"/>
      <c r="AK28" s="195"/>
      <c r="AL28" s="195"/>
      <c r="AM28" s="199"/>
      <c r="AN28" s="200"/>
      <c r="AO28" s="201"/>
      <c r="AP28" s="195"/>
      <c r="AQ28" s="195"/>
      <c r="AR28" s="195"/>
      <c r="AS28" s="195"/>
      <c r="AT28" s="195"/>
      <c r="AU28" s="195"/>
      <c r="AV28" s="195"/>
    </row>
  </sheetData>
  <mergeCells count="103">
    <mergeCell ref="A13:L13"/>
    <mergeCell ref="A5:L5"/>
    <mergeCell ref="A7:L7"/>
    <mergeCell ref="A9:L9"/>
    <mergeCell ref="A10:L10"/>
    <mergeCell ref="A12:L12"/>
    <mergeCell ref="U20: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F25:F28"/>
    <mergeCell ref="G25:G28"/>
    <mergeCell ref="H25:H28"/>
    <mergeCell ref="I25:I28"/>
    <mergeCell ref="J25:J28"/>
    <mergeCell ref="A25:A28"/>
    <mergeCell ref="B25:B28"/>
    <mergeCell ref="C25:C28"/>
    <mergeCell ref="D25:D28"/>
    <mergeCell ref="E25:E28"/>
    <mergeCell ref="P25:P28"/>
    <mergeCell ref="Q25:Q28"/>
    <mergeCell ref="R25:R28"/>
    <mergeCell ref="S25:S28"/>
    <mergeCell ref="T25:T28"/>
    <mergeCell ref="K25:K28"/>
    <mergeCell ref="L25:L28"/>
    <mergeCell ref="M25:M28"/>
    <mergeCell ref="N25:N28"/>
    <mergeCell ref="O25:O28"/>
    <mergeCell ref="AD25:AD28"/>
    <mergeCell ref="AE25:AE28"/>
    <mergeCell ref="AF25:AF28"/>
    <mergeCell ref="AG25:AG28"/>
    <mergeCell ref="AH25:AH28"/>
    <mergeCell ref="U25:U28"/>
    <mergeCell ref="V25:V28"/>
    <mergeCell ref="Z25:Z28"/>
    <mergeCell ref="AB25:AB28"/>
    <mergeCell ref="AC25:AC28"/>
    <mergeCell ref="AU25:AU28"/>
    <mergeCell ref="AV25:AV28"/>
    <mergeCell ref="AP25:AP28"/>
    <mergeCell ref="AQ25:AQ28"/>
    <mergeCell ref="AR25:AR28"/>
    <mergeCell ref="AS25:AS28"/>
    <mergeCell ref="AT25:AT28"/>
    <mergeCell ref="AI25:AI28"/>
    <mergeCell ref="AJ25:AJ28"/>
    <mergeCell ref="AK25:AK28"/>
    <mergeCell ref="AL25:AL28"/>
    <mergeCell ref="AM25:AO2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85" zoomScaleNormal="85" workbookViewId="0">
      <selection activeCell="G24" sqref="G24:L24"/>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13" width="14" style="10" customWidth="1"/>
    <col min="14" max="27" width="9" style="10" customWidth="1"/>
  </cols>
  <sheetData>
    <row r="1" spans="1:12" ht="15.95" customHeight="1" x14ac:dyDescent="0.25">
      <c r="C1" s="1" t="s">
        <v>138</v>
      </c>
      <c r="J1" s="1" t="s">
        <v>0</v>
      </c>
    </row>
    <row r="2" spans="1:12" ht="15.95" customHeight="1" x14ac:dyDescent="0.25">
      <c r="C2" s="1" t="s">
        <v>138</v>
      </c>
      <c r="J2" s="1" t="s">
        <v>1</v>
      </c>
    </row>
    <row r="3" spans="1:12" ht="15.95" customHeight="1" x14ac:dyDescent="0.25">
      <c r="C3" s="1" t="s">
        <v>138</v>
      </c>
      <c r="J3" s="1" t="s">
        <v>2</v>
      </c>
    </row>
    <row r="4" spans="1:12" ht="15.95" customHeight="1" x14ac:dyDescent="0.25"/>
    <row r="5" spans="1:12" ht="15.95" customHeight="1" x14ac:dyDescent="0.25">
      <c r="A5" s="128" t="s">
        <v>537</v>
      </c>
      <c r="B5" s="128"/>
      <c r="C5" s="128"/>
      <c r="D5" s="128"/>
      <c r="E5" s="128"/>
      <c r="F5" s="128"/>
      <c r="G5" s="128"/>
      <c r="H5" s="128"/>
      <c r="I5" s="128"/>
      <c r="J5" s="128"/>
      <c r="K5" s="128"/>
      <c r="L5" s="128"/>
    </row>
    <row r="6" spans="1:12" ht="15.95" customHeight="1" x14ac:dyDescent="0.25"/>
    <row r="7" spans="1:12" ht="18.95" customHeight="1" x14ac:dyDescent="0.3">
      <c r="A7" s="129" t="s">
        <v>3</v>
      </c>
      <c r="B7" s="129"/>
      <c r="C7" s="129"/>
      <c r="D7" s="129"/>
      <c r="E7" s="129"/>
      <c r="F7" s="129"/>
      <c r="G7" s="129"/>
      <c r="H7" s="129"/>
      <c r="I7" s="129"/>
      <c r="J7" s="129"/>
      <c r="K7" s="129"/>
      <c r="L7" s="129"/>
    </row>
    <row r="8" spans="1:12" ht="15.95" customHeight="1" x14ac:dyDescent="0.25"/>
    <row r="9" spans="1:12" ht="15.95" customHeight="1" x14ac:dyDescent="0.25">
      <c r="A9" s="128" t="s">
        <v>470</v>
      </c>
      <c r="B9" s="128"/>
      <c r="C9" s="128"/>
      <c r="D9" s="128"/>
      <c r="E9" s="128"/>
      <c r="F9" s="128"/>
      <c r="G9" s="128"/>
      <c r="H9" s="128"/>
      <c r="I9" s="128"/>
      <c r="J9" s="128"/>
      <c r="K9" s="128"/>
      <c r="L9" s="128"/>
    </row>
    <row r="10" spans="1:12" ht="15.95" customHeight="1" x14ac:dyDescent="0.25">
      <c r="A10" s="126" t="s">
        <v>4</v>
      </c>
      <c r="B10" s="126"/>
      <c r="C10" s="126"/>
      <c r="D10" s="126"/>
      <c r="E10" s="126"/>
      <c r="F10" s="126"/>
      <c r="G10" s="126"/>
      <c r="H10" s="126"/>
      <c r="I10" s="126"/>
      <c r="J10" s="126"/>
      <c r="K10" s="126"/>
      <c r="L10" s="126"/>
    </row>
    <row r="11" spans="1:12" ht="15.95" customHeight="1" x14ac:dyDescent="0.25"/>
    <row r="12" spans="1:12" ht="15.95" customHeight="1" x14ac:dyDescent="0.25">
      <c r="A12" s="128" t="s">
        <v>441</v>
      </c>
      <c r="B12" s="128"/>
      <c r="C12" s="128"/>
      <c r="D12" s="128"/>
      <c r="E12" s="128"/>
      <c r="F12" s="128"/>
      <c r="G12" s="128"/>
      <c r="H12" s="128"/>
      <c r="I12" s="128"/>
      <c r="J12" s="128"/>
      <c r="K12" s="128"/>
      <c r="L12" s="128"/>
    </row>
    <row r="13" spans="1:12" ht="15.95" customHeight="1" x14ac:dyDescent="0.25">
      <c r="A13" s="126" t="s">
        <v>5</v>
      </c>
      <c r="B13" s="126"/>
      <c r="C13" s="126"/>
      <c r="D13" s="126"/>
      <c r="E13" s="126"/>
      <c r="F13" s="126"/>
      <c r="G13" s="126"/>
      <c r="H13" s="126"/>
      <c r="I13" s="126"/>
      <c r="J13" s="126"/>
      <c r="K13" s="126"/>
      <c r="L13" s="126"/>
    </row>
    <row r="14" spans="1:12" ht="15.95" customHeight="1" x14ac:dyDescent="0.3"/>
    <row r="15" spans="1:12" ht="32.1" customHeight="1" x14ac:dyDescent="0.25">
      <c r="A15" s="139" t="s">
        <v>452</v>
      </c>
      <c r="B15" s="139"/>
      <c r="C15" s="139"/>
      <c r="D15" s="139"/>
      <c r="E15" s="139"/>
      <c r="F15" s="139"/>
      <c r="G15" s="139"/>
      <c r="H15" s="139"/>
      <c r="I15" s="139"/>
      <c r="J15" s="139"/>
      <c r="K15" s="139"/>
      <c r="L15" s="139"/>
    </row>
    <row r="16" spans="1:12" ht="15.95" customHeight="1" x14ac:dyDescent="0.25">
      <c r="A16" s="126" t="s">
        <v>6</v>
      </c>
      <c r="B16" s="126"/>
      <c r="C16" s="126"/>
      <c r="D16" s="126"/>
      <c r="E16" s="126"/>
      <c r="F16" s="126"/>
      <c r="G16" s="126"/>
      <c r="H16" s="126"/>
      <c r="I16" s="126"/>
      <c r="J16" s="126"/>
      <c r="K16" s="126"/>
      <c r="L16" s="126"/>
    </row>
    <row r="17" spans="1:13" ht="15.95" customHeight="1" x14ac:dyDescent="0.25"/>
    <row r="18" spans="1:13" ht="18.95" customHeight="1" x14ac:dyDescent="0.3">
      <c r="A18" s="140" t="s">
        <v>398</v>
      </c>
      <c r="B18" s="140"/>
      <c r="C18" s="140"/>
      <c r="D18" s="140"/>
      <c r="E18" s="140"/>
      <c r="F18" s="140"/>
      <c r="G18" s="140"/>
      <c r="H18" s="140"/>
      <c r="I18" s="140"/>
      <c r="J18" s="140"/>
      <c r="K18" s="140"/>
      <c r="L18" s="140"/>
    </row>
    <row r="20" spans="1:13" ht="63" customHeight="1" x14ac:dyDescent="0.25">
      <c r="A20" s="209" t="s">
        <v>399</v>
      </c>
      <c r="B20" s="209"/>
      <c r="C20" s="209"/>
      <c r="D20" s="209"/>
      <c r="E20" s="209"/>
      <c r="F20" s="209"/>
      <c r="G20" s="215" t="s">
        <v>452</v>
      </c>
      <c r="H20" s="215"/>
      <c r="I20" s="215"/>
      <c r="J20" s="215"/>
      <c r="K20" s="215"/>
      <c r="L20" s="215"/>
      <c r="M20" s="10" t="s">
        <v>138</v>
      </c>
    </row>
    <row r="21" spans="1:13" ht="15.95" customHeight="1" x14ac:dyDescent="0.25">
      <c r="A21" s="209" t="s">
        <v>400</v>
      </c>
      <c r="B21" s="209"/>
      <c r="C21" s="209"/>
      <c r="D21" s="209"/>
      <c r="E21" s="209"/>
      <c r="F21" s="209"/>
      <c r="G21" s="219" t="s">
        <v>451</v>
      </c>
      <c r="H21" s="219"/>
      <c r="I21" s="219"/>
      <c r="J21" s="219"/>
      <c r="K21" s="219"/>
      <c r="L21" s="219"/>
    </row>
    <row r="22" spans="1:13" ht="15.95" customHeight="1" x14ac:dyDescent="0.25">
      <c r="A22" s="209" t="s">
        <v>401</v>
      </c>
      <c r="B22" s="209"/>
      <c r="C22" s="209"/>
      <c r="D22" s="209"/>
      <c r="E22" s="209"/>
      <c r="F22" s="209"/>
      <c r="G22" s="215" t="s">
        <v>402</v>
      </c>
      <c r="H22" s="215"/>
      <c r="I22" s="215"/>
      <c r="J22" s="215"/>
      <c r="K22" s="215"/>
      <c r="L22" s="215"/>
    </row>
    <row r="23" spans="1:13" ht="15.95" customHeight="1" x14ac:dyDescent="0.25">
      <c r="A23" s="209" t="s">
        <v>403</v>
      </c>
      <c r="B23" s="209"/>
      <c r="C23" s="209"/>
      <c r="D23" s="209"/>
      <c r="E23" s="209"/>
      <c r="F23" s="209"/>
      <c r="G23" s="215" t="s">
        <v>467</v>
      </c>
      <c r="H23" s="215"/>
      <c r="I23" s="215"/>
      <c r="J23" s="215"/>
      <c r="K23" s="215"/>
      <c r="L23" s="215"/>
    </row>
    <row r="24" spans="1:13" ht="15.95" customHeight="1" x14ac:dyDescent="0.25">
      <c r="A24" s="209" t="s">
        <v>404</v>
      </c>
      <c r="B24" s="209"/>
      <c r="C24" s="209"/>
      <c r="D24" s="209"/>
      <c r="E24" s="209"/>
      <c r="F24" s="209"/>
      <c r="G24" s="218">
        <v>2018</v>
      </c>
      <c r="H24" s="218"/>
      <c r="I24" s="218"/>
      <c r="J24" s="218"/>
      <c r="K24" s="218"/>
      <c r="L24" s="218"/>
    </row>
    <row r="25" spans="1:13" ht="15.95" customHeight="1" x14ac:dyDescent="0.25">
      <c r="A25" s="209" t="s">
        <v>405</v>
      </c>
      <c r="B25" s="209"/>
      <c r="C25" s="209"/>
      <c r="D25" s="209"/>
      <c r="E25" s="209"/>
      <c r="F25" s="209"/>
      <c r="G25" s="215" t="s">
        <v>496</v>
      </c>
      <c r="H25" s="215"/>
      <c r="I25" s="215"/>
      <c r="J25" s="215"/>
      <c r="K25" s="215"/>
      <c r="L25" s="215"/>
    </row>
    <row r="26" spans="1:13" ht="15.95" customHeight="1" x14ac:dyDescent="0.25">
      <c r="A26" s="209" t="s">
        <v>534</v>
      </c>
      <c r="B26" s="209"/>
      <c r="C26" s="209"/>
      <c r="D26" s="209"/>
      <c r="E26" s="209"/>
      <c r="F26" s="209"/>
      <c r="G26" s="210">
        <v>0.40890894</v>
      </c>
      <c r="H26" s="210"/>
      <c r="I26" s="210"/>
      <c r="J26" s="210"/>
      <c r="K26" s="210"/>
      <c r="L26" s="210"/>
    </row>
    <row r="27" spans="1:13" ht="15.95" customHeight="1" x14ac:dyDescent="0.25">
      <c r="A27" s="209" t="s">
        <v>406</v>
      </c>
      <c r="B27" s="209"/>
      <c r="C27" s="209"/>
      <c r="D27" s="209"/>
      <c r="E27" s="209"/>
      <c r="F27" s="209"/>
      <c r="G27" s="215" t="s">
        <v>536</v>
      </c>
      <c r="H27" s="215"/>
      <c r="I27" s="215"/>
      <c r="J27" s="215"/>
      <c r="K27" s="215"/>
      <c r="L27" s="215"/>
    </row>
    <row r="28" spans="1:13" ht="15.95" customHeight="1" x14ac:dyDescent="0.25">
      <c r="A28" s="209" t="s">
        <v>407</v>
      </c>
      <c r="B28" s="209"/>
      <c r="C28" s="209"/>
      <c r="D28" s="209"/>
      <c r="E28" s="209"/>
      <c r="F28" s="209"/>
      <c r="G28" s="210">
        <v>0.3</v>
      </c>
      <c r="H28" s="210"/>
      <c r="I28" s="210"/>
      <c r="J28" s="210"/>
      <c r="K28" s="210"/>
      <c r="L28" s="210"/>
    </row>
    <row r="29" spans="1:13" ht="29.1" customHeight="1" x14ac:dyDescent="0.25">
      <c r="A29" s="211" t="s">
        <v>408</v>
      </c>
      <c r="B29" s="211"/>
      <c r="C29" s="211"/>
      <c r="D29" s="211"/>
      <c r="E29" s="211"/>
      <c r="F29" s="211"/>
      <c r="G29" s="210">
        <v>0.3</v>
      </c>
      <c r="H29" s="210"/>
      <c r="I29" s="210"/>
      <c r="J29" s="210"/>
      <c r="K29" s="210"/>
      <c r="L29" s="210"/>
    </row>
    <row r="30" spans="1:13" ht="15.95" customHeight="1" x14ac:dyDescent="0.25">
      <c r="A30" s="209" t="s">
        <v>409</v>
      </c>
      <c r="B30" s="209"/>
      <c r="C30" s="209"/>
      <c r="D30" s="209"/>
      <c r="E30" s="209"/>
      <c r="F30" s="209"/>
      <c r="G30" s="215" t="s">
        <v>440</v>
      </c>
      <c r="H30" s="215"/>
      <c r="I30" s="215"/>
      <c r="J30" s="215"/>
      <c r="K30" s="215"/>
      <c r="L30" s="215"/>
    </row>
    <row r="31" spans="1:13" ht="32.1" customHeight="1" x14ac:dyDescent="0.25">
      <c r="A31" s="211" t="s">
        <v>487</v>
      </c>
      <c r="B31" s="211"/>
      <c r="C31" s="211"/>
      <c r="D31" s="211"/>
      <c r="E31" s="211"/>
      <c r="F31" s="211"/>
      <c r="G31" s="212" t="s">
        <v>488</v>
      </c>
      <c r="H31" s="212"/>
      <c r="I31" s="212"/>
      <c r="J31" s="212"/>
      <c r="K31" s="212"/>
      <c r="L31" s="212"/>
    </row>
    <row r="32" spans="1:13" ht="15.95" customHeight="1" x14ac:dyDescent="0.25">
      <c r="A32" s="209" t="s">
        <v>489</v>
      </c>
      <c r="B32" s="209"/>
      <c r="C32" s="209"/>
      <c r="D32" s="209"/>
      <c r="E32" s="209"/>
      <c r="F32" s="209"/>
      <c r="G32" s="210">
        <v>0.3</v>
      </c>
      <c r="H32" s="210"/>
      <c r="I32" s="210"/>
      <c r="J32" s="210"/>
      <c r="K32" s="210"/>
      <c r="L32" s="210"/>
    </row>
    <row r="33" spans="1:12" ht="15.95" customHeight="1" x14ac:dyDescent="0.25">
      <c r="A33" s="209" t="s">
        <v>490</v>
      </c>
      <c r="B33" s="209"/>
      <c r="C33" s="209"/>
      <c r="D33" s="209"/>
      <c r="E33" s="209"/>
      <c r="F33" s="209"/>
      <c r="G33" s="213">
        <f>G32/G26</f>
        <v>0.73365967493887507</v>
      </c>
      <c r="H33" s="213"/>
      <c r="I33" s="213"/>
      <c r="J33" s="213"/>
      <c r="K33" s="213"/>
      <c r="L33" s="213"/>
    </row>
    <row r="34" spans="1:12" ht="15.95" customHeight="1" x14ac:dyDescent="0.25">
      <c r="A34" s="209" t="s">
        <v>491</v>
      </c>
      <c r="B34" s="209"/>
      <c r="C34" s="209"/>
      <c r="D34" s="209"/>
      <c r="E34" s="209"/>
      <c r="F34" s="209"/>
      <c r="G34" s="210">
        <v>5.4531999999999997E-2</v>
      </c>
      <c r="H34" s="210"/>
      <c r="I34" s="210"/>
      <c r="J34" s="210"/>
      <c r="K34" s="210"/>
      <c r="L34" s="210"/>
    </row>
    <row r="35" spans="1:12" ht="15.95" customHeight="1" x14ac:dyDescent="0.25">
      <c r="A35" s="209" t="s">
        <v>492</v>
      </c>
      <c r="B35" s="209"/>
      <c r="C35" s="209"/>
      <c r="D35" s="209"/>
      <c r="E35" s="209"/>
      <c r="F35" s="209"/>
      <c r="G35" s="210">
        <v>0.3</v>
      </c>
      <c r="H35" s="210"/>
      <c r="I35" s="210"/>
      <c r="J35" s="210"/>
      <c r="K35" s="210"/>
      <c r="L35" s="210"/>
    </row>
    <row r="36" spans="1:12" ht="29.1" customHeight="1" x14ac:dyDescent="0.25">
      <c r="A36" s="211" t="s">
        <v>410</v>
      </c>
      <c r="B36" s="211"/>
      <c r="C36" s="211"/>
      <c r="D36" s="211"/>
      <c r="E36" s="211"/>
      <c r="F36" s="211"/>
      <c r="G36" s="215" t="s">
        <v>440</v>
      </c>
      <c r="H36" s="215"/>
      <c r="I36" s="215"/>
      <c r="J36" s="215"/>
      <c r="K36" s="215"/>
      <c r="L36" s="215"/>
    </row>
    <row r="37" spans="1:12" ht="15.95" customHeight="1" x14ac:dyDescent="0.25">
      <c r="A37" s="209" t="s">
        <v>409</v>
      </c>
      <c r="B37" s="209"/>
      <c r="C37" s="209"/>
      <c r="D37" s="209"/>
      <c r="E37" s="209"/>
      <c r="F37" s="209"/>
      <c r="G37" s="215" t="s">
        <v>440</v>
      </c>
      <c r="H37" s="215"/>
      <c r="I37" s="215"/>
      <c r="J37" s="215"/>
      <c r="K37" s="215"/>
      <c r="L37" s="215"/>
    </row>
    <row r="38" spans="1:12" ht="15.95" customHeight="1" x14ac:dyDescent="0.25">
      <c r="A38" s="209" t="s">
        <v>411</v>
      </c>
      <c r="B38" s="209"/>
      <c r="C38" s="209"/>
      <c r="D38" s="209"/>
      <c r="E38" s="209"/>
      <c r="F38" s="209"/>
      <c r="G38" s="215" t="s">
        <v>440</v>
      </c>
      <c r="H38" s="215"/>
      <c r="I38" s="215"/>
      <c r="J38" s="215"/>
      <c r="K38" s="215"/>
      <c r="L38" s="215"/>
    </row>
    <row r="39" spans="1:12" ht="15.95" customHeight="1" x14ac:dyDescent="0.25">
      <c r="A39" s="209" t="s">
        <v>412</v>
      </c>
      <c r="B39" s="209"/>
      <c r="C39" s="209"/>
      <c r="D39" s="209"/>
      <c r="E39" s="209"/>
      <c r="F39" s="209"/>
      <c r="G39" s="215" t="s">
        <v>440</v>
      </c>
      <c r="H39" s="215"/>
      <c r="I39" s="215"/>
      <c r="J39" s="215"/>
      <c r="K39" s="215"/>
      <c r="L39" s="215"/>
    </row>
    <row r="40" spans="1:12" ht="15.95" customHeight="1" x14ac:dyDescent="0.25">
      <c r="A40" s="209" t="s">
        <v>413</v>
      </c>
      <c r="B40" s="209"/>
      <c r="C40" s="209"/>
      <c r="D40" s="209"/>
      <c r="E40" s="209"/>
      <c r="F40" s="209"/>
      <c r="G40" s="215" t="s">
        <v>440</v>
      </c>
      <c r="H40" s="215"/>
      <c r="I40" s="215"/>
      <c r="J40" s="215"/>
      <c r="K40" s="215"/>
      <c r="L40" s="215"/>
    </row>
    <row r="41" spans="1:12" ht="15.95" customHeight="1" x14ac:dyDescent="0.25">
      <c r="A41" s="211" t="s">
        <v>414</v>
      </c>
      <c r="B41" s="211"/>
      <c r="C41" s="211"/>
      <c r="D41" s="211"/>
      <c r="E41" s="211"/>
      <c r="F41" s="211"/>
      <c r="G41" s="213">
        <v>0.29164610585427647</v>
      </c>
      <c r="H41" s="213"/>
      <c r="I41" s="213"/>
      <c r="J41" s="213"/>
      <c r="K41" s="213"/>
      <c r="L41" s="213"/>
    </row>
    <row r="42" spans="1:12" ht="15.95" customHeight="1" x14ac:dyDescent="0.25">
      <c r="A42" s="211" t="s">
        <v>415</v>
      </c>
      <c r="B42" s="211"/>
      <c r="C42" s="211"/>
      <c r="D42" s="211"/>
      <c r="E42" s="211"/>
      <c r="F42" s="211"/>
      <c r="G42" s="210">
        <v>0.101065</v>
      </c>
      <c r="H42" s="210"/>
      <c r="I42" s="210"/>
      <c r="J42" s="210"/>
      <c r="K42" s="210"/>
      <c r="L42" s="210"/>
    </row>
    <row r="43" spans="1:12" ht="15.95" customHeight="1" x14ac:dyDescent="0.25">
      <c r="A43" s="211" t="s">
        <v>416</v>
      </c>
      <c r="B43" s="211"/>
      <c r="C43" s="211"/>
      <c r="D43" s="211"/>
      <c r="E43" s="211"/>
      <c r="F43" s="211"/>
      <c r="G43" s="213">
        <v>1</v>
      </c>
      <c r="H43" s="213"/>
      <c r="I43" s="213"/>
      <c r="J43" s="213"/>
      <c r="K43" s="213"/>
      <c r="L43" s="213"/>
    </row>
    <row r="44" spans="1:12" ht="15.95" customHeight="1" x14ac:dyDescent="0.25">
      <c r="A44" s="211" t="s">
        <v>417</v>
      </c>
      <c r="B44" s="211"/>
      <c r="C44" s="211"/>
      <c r="D44" s="211"/>
      <c r="E44" s="211"/>
      <c r="F44" s="211"/>
      <c r="G44" s="210">
        <v>0.34653300000000004</v>
      </c>
      <c r="H44" s="210"/>
      <c r="I44" s="210"/>
      <c r="J44" s="210"/>
      <c r="K44" s="210"/>
      <c r="L44" s="210"/>
    </row>
    <row r="45" spans="1:12" ht="15.95" customHeight="1" x14ac:dyDescent="0.25">
      <c r="A45" s="211" t="s">
        <v>418</v>
      </c>
      <c r="B45" s="211"/>
      <c r="C45" s="211"/>
      <c r="D45" s="211"/>
      <c r="E45" s="211"/>
      <c r="F45" s="211"/>
      <c r="G45" s="215" t="s">
        <v>440</v>
      </c>
      <c r="H45" s="215"/>
      <c r="I45" s="215"/>
      <c r="J45" s="215"/>
      <c r="K45" s="215"/>
      <c r="L45" s="215"/>
    </row>
    <row r="46" spans="1:12" ht="15.95" customHeight="1" x14ac:dyDescent="0.25">
      <c r="A46" s="214" t="s">
        <v>419</v>
      </c>
      <c r="B46" s="214"/>
      <c r="C46" s="214"/>
      <c r="D46" s="214"/>
      <c r="E46" s="214"/>
      <c r="F46" s="214"/>
      <c r="G46" s="215" t="s">
        <v>470</v>
      </c>
      <c r="H46" s="215"/>
      <c r="I46" s="215"/>
      <c r="J46" s="215"/>
      <c r="K46" s="215"/>
      <c r="L46" s="215"/>
    </row>
    <row r="47" spans="1:12" ht="37.5" customHeight="1" x14ac:dyDescent="0.25">
      <c r="A47" s="216" t="s">
        <v>420</v>
      </c>
      <c r="B47" s="216"/>
      <c r="C47" s="216"/>
      <c r="D47" s="216"/>
      <c r="E47" s="216"/>
      <c r="F47" s="216"/>
      <c r="G47" s="215" t="s">
        <v>493</v>
      </c>
      <c r="H47" s="215"/>
      <c r="I47" s="215"/>
      <c r="J47" s="215"/>
      <c r="K47" s="215"/>
      <c r="L47" s="215"/>
    </row>
    <row r="48" spans="1:12" ht="15.95" customHeight="1" x14ac:dyDescent="0.25">
      <c r="A48" s="216" t="s">
        <v>421</v>
      </c>
      <c r="B48" s="216"/>
      <c r="C48" s="216"/>
      <c r="D48" s="216"/>
      <c r="E48" s="216"/>
      <c r="F48" s="216"/>
      <c r="G48" s="215" t="s">
        <v>440</v>
      </c>
      <c r="H48" s="215"/>
      <c r="I48" s="215"/>
      <c r="J48" s="215"/>
      <c r="K48" s="215"/>
      <c r="L48" s="215"/>
    </row>
    <row r="49" spans="1:12" ht="36.75" customHeight="1" x14ac:dyDescent="0.25">
      <c r="A49" s="216" t="s">
        <v>422</v>
      </c>
      <c r="B49" s="216"/>
      <c r="C49" s="216"/>
      <c r="D49" s="216"/>
      <c r="E49" s="216"/>
      <c r="F49" s="216"/>
      <c r="G49" s="215" t="s">
        <v>493</v>
      </c>
      <c r="H49" s="215"/>
      <c r="I49" s="215"/>
      <c r="J49" s="215"/>
      <c r="K49" s="215"/>
      <c r="L49" s="215"/>
    </row>
    <row r="50" spans="1:12" ht="15.95" customHeight="1" x14ac:dyDescent="0.25">
      <c r="A50" s="217" t="s">
        <v>423</v>
      </c>
      <c r="B50" s="217"/>
      <c r="C50" s="217"/>
      <c r="D50" s="217"/>
      <c r="E50" s="217"/>
      <c r="F50" s="217"/>
      <c r="G50" s="215" t="s">
        <v>440</v>
      </c>
      <c r="H50" s="215"/>
      <c r="I50" s="215"/>
      <c r="J50" s="215"/>
      <c r="K50" s="215"/>
      <c r="L50" s="215"/>
    </row>
    <row r="51" spans="1:12" ht="29.1" customHeight="1" x14ac:dyDescent="0.25">
      <c r="A51" s="209" t="s">
        <v>424</v>
      </c>
      <c r="B51" s="209"/>
      <c r="C51" s="209"/>
      <c r="D51" s="209"/>
      <c r="E51" s="209"/>
      <c r="F51" s="209"/>
      <c r="G51" s="215" t="s">
        <v>468</v>
      </c>
      <c r="H51" s="215"/>
      <c r="I51" s="215"/>
      <c r="J51" s="215"/>
      <c r="K51" s="215"/>
      <c r="L51" s="215"/>
    </row>
    <row r="52" spans="1:12" ht="29.1" customHeight="1" x14ac:dyDescent="0.25">
      <c r="A52" s="211" t="s">
        <v>425</v>
      </c>
      <c r="B52" s="211"/>
      <c r="C52" s="211"/>
      <c r="D52" s="211"/>
      <c r="E52" s="211"/>
      <c r="F52" s="211"/>
      <c r="G52" s="215" t="s">
        <v>440</v>
      </c>
      <c r="H52" s="215"/>
      <c r="I52" s="215"/>
      <c r="J52" s="215"/>
      <c r="K52" s="215"/>
      <c r="L52" s="215"/>
    </row>
    <row r="53" spans="1:12" ht="15.95" customHeight="1" x14ac:dyDescent="0.25">
      <c r="A53" s="209" t="s">
        <v>409</v>
      </c>
      <c r="B53" s="209"/>
      <c r="C53" s="209"/>
      <c r="D53" s="209"/>
      <c r="E53" s="209"/>
      <c r="F53" s="209"/>
      <c r="G53" s="215" t="s">
        <v>440</v>
      </c>
      <c r="H53" s="215"/>
      <c r="I53" s="215"/>
      <c r="J53" s="215"/>
      <c r="K53" s="215"/>
      <c r="L53" s="215"/>
    </row>
    <row r="54" spans="1:12" ht="15.95" customHeight="1" x14ac:dyDescent="0.25">
      <c r="A54" s="209" t="s">
        <v>426</v>
      </c>
      <c r="B54" s="209"/>
      <c r="C54" s="209"/>
      <c r="D54" s="209"/>
      <c r="E54" s="209"/>
      <c r="F54" s="209"/>
      <c r="G54" s="215" t="s">
        <v>440</v>
      </c>
      <c r="H54" s="215"/>
      <c r="I54" s="215"/>
      <c r="J54" s="215"/>
      <c r="K54" s="215"/>
      <c r="L54" s="215"/>
    </row>
    <row r="55" spans="1:12" ht="15.95" customHeight="1" x14ac:dyDescent="0.25">
      <c r="A55" s="209" t="s">
        <v>427</v>
      </c>
      <c r="B55" s="209"/>
      <c r="C55" s="209"/>
      <c r="D55" s="209"/>
      <c r="E55" s="209"/>
      <c r="F55" s="209"/>
      <c r="G55" s="215" t="s">
        <v>440</v>
      </c>
      <c r="H55" s="215"/>
      <c r="I55" s="215"/>
      <c r="J55" s="215"/>
      <c r="K55" s="215"/>
      <c r="L55" s="215"/>
    </row>
    <row r="56" spans="1:12" ht="15.95" customHeight="1" x14ac:dyDescent="0.25">
      <c r="A56" s="211" t="s">
        <v>428</v>
      </c>
      <c r="B56" s="211"/>
      <c r="C56" s="211"/>
      <c r="D56" s="211"/>
      <c r="E56" s="211"/>
      <c r="F56" s="211"/>
      <c r="G56" s="215" t="s">
        <v>440</v>
      </c>
      <c r="H56" s="215"/>
      <c r="I56" s="215"/>
      <c r="J56" s="215"/>
      <c r="K56" s="215"/>
      <c r="L56" s="215"/>
    </row>
    <row r="57" spans="1:12" ht="15.95" customHeight="1" x14ac:dyDescent="0.25">
      <c r="A57" s="211" t="s">
        <v>429</v>
      </c>
      <c r="B57" s="211"/>
      <c r="C57" s="211"/>
      <c r="D57" s="211"/>
      <c r="E57" s="211"/>
      <c r="F57" s="211"/>
      <c r="G57" s="215" t="s">
        <v>440</v>
      </c>
      <c r="H57" s="215"/>
      <c r="I57" s="215"/>
      <c r="J57" s="215"/>
      <c r="K57" s="215"/>
      <c r="L57" s="215"/>
    </row>
    <row r="58" spans="1:12" ht="15.95" customHeight="1" x14ac:dyDescent="0.25">
      <c r="A58" s="214" t="s">
        <v>430</v>
      </c>
      <c r="B58" s="214"/>
      <c r="C58" s="214"/>
      <c r="D58" s="214"/>
      <c r="E58" s="214"/>
      <c r="F58" s="214"/>
      <c r="G58" s="215" t="s">
        <v>440</v>
      </c>
      <c r="H58" s="215"/>
      <c r="I58" s="215"/>
      <c r="J58" s="215"/>
      <c r="K58" s="215"/>
      <c r="L58" s="215"/>
    </row>
    <row r="59" spans="1:12" ht="15.95" customHeight="1" x14ac:dyDescent="0.25">
      <c r="A59" s="216" t="s">
        <v>431</v>
      </c>
      <c r="B59" s="216"/>
      <c r="C59" s="216"/>
      <c r="D59" s="216"/>
      <c r="E59" s="216"/>
      <c r="F59" s="216"/>
      <c r="G59" s="215" t="s">
        <v>440</v>
      </c>
      <c r="H59" s="215"/>
      <c r="I59" s="215"/>
      <c r="J59" s="215"/>
      <c r="K59" s="215"/>
      <c r="L59" s="215"/>
    </row>
    <row r="60" spans="1:12" ht="15.95" customHeight="1" x14ac:dyDescent="0.25">
      <c r="A60" s="217" t="s">
        <v>432</v>
      </c>
      <c r="B60" s="217"/>
      <c r="C60" s="217"/>
      <c r="D60" s="217"/>
      <c r="E60" s="217"/>
      <c r="F60" s="217"/>
      <c r="G60" s="215" t="s">
        <v>440</v>
      </c>
      <c r="H60" s="215"/>
      <c r="I60" s="215"/>
      <c r="J60" s="215"/>
      <c r="K60" s="215"/>
      <c r="L60" s="215"/>
    </row>
    <row r="61" spans="1:12" ht="29.1" customHeight="1" x14ac:dyDescent="0.25">
      <c r="A61" s="211" t="s">
        <v>433</v>
      </c>
      <c r="B61" s="211"/>
      <c r="C61" s="211"/>
      <c r="D61" s="211"/>
      <c r="E61" s="211"/>
      <c r="F61" s="211"/>
      <c r="G61" s="215" t="s">
        <v>530</v>
      </c>
      <c r="H61" s="215"/>
      <c r="I61" s="215"/>
      <c r="J61" s="215"/>
      <c r="K61" s="215"/>
      <c r="L61" s="215"/>
    </row>
    <row r="62" spans="1:12" ht="29.1" customHeight="1" x14ac:dyDescent="0.25">
      <c r="A62" s="211" t="s">
        <v>434</v>
      </c>
      <c r="B62" s="211"/>
      <c r="C62" s="211"/>
      <c r="D62" s="211"/>
      <c r="E62" s="211"/>
      <c r="F62" s="211"/>
      <c r="G62" s="215" t="s">
        <v>440</v>
      </c>
      <c r="H62" s="215"/>
      <c r="I62" s="215"/>
      <c r="J62" s="215"/>
      <c r="K62" s="215"/>
      <c r="L62" s="215"/>
    </row>
    <row r="63" spans="1:12" ht="15" customHeight="1" x14ac:dyDescent="0.25">
      <c r="A63" s="214" t="s">
        <v>435</v>
      </c>
      <c r="B63" s="214"/>
      <c r="C63" s="214"/>
      <c r="D63" s="214"/>
      <c r="E63" s="214"/>
      <c r="F63" s="214"/>
      <c r="G63" s="215" t="s">
        <v>28</v>
      </c>
      <c r="H63" s="215"/>
      <c r="I63" s="215"/>
      <c r="J63" s="215"/>
      <c r="K63" s="215"/>
      <c r="L63" s="215"/>
    </row>
    <row r="64" spans="1:12" ht="15" customHeight="1" x14ac:dyDescent="0.25">
      <c r="A64" s="216" t="s">
        <v>436</v>
      </c>
      <c r="B64" s="216"/>
      <c r="C64" s="216"/>
      <c r="D64" s="216"/>
      <c r="E64" s="216"/>
      <c r="F64" s="216"/>
      <c r="G64" s="215"/>
      <c r="H64" s="215"/>
      <c r="I64" s="215"/>
      <c r="J64" s="215"/>
      <c r="K64" s="215"/>
      <c r="L64" s="215"/>
    </row>
    <row r="65" spans="1:12" ht="15" customHeight="1" x14ac:dyDescent="0.25">
      <c r="A65" s="216" t="s">
        <v>437</v>
      </c>
      <c r="B65" s="216"/>
      <c r="C65" s="216"/>
      <c r="D65" s="216"/>
      <c r="E65" s="216"/>
      <c r="F65" s="216"/>
      <c r="G65" s="215"/>
      <c r="H65" s="215"/>
      <c r="I65" s="215"/>
      <c r="J65" s="215"/>
      <c r="K65" s="215"/>
      <c r="L65" s="215"/>
    </row>
    <row r="66" spans="1:12" ht="15" customHeight="1" x14ac:dyDescent="0.25">
      <c r="A66" s="216" t="s">
        <v>438</v>
      </c>
      <c r="B66" s="216"/>
      <c r="C66" s="216"/>
      <c r="D66" s="216"/>
      <c r="E66" s="216"/>
      <c r="F66" s="216"/>
      <c r="G66" s="215"/>
      <c r="H66" s="215"/>
      <c r="I66" s="215"/>
      <c r="J66" s="215"/>
      <c r="K66" s="215"/>
      <c r="L66" s="215"/>
    </row>
    <row r="67" spans="1:12" ht="15" customHeight="1" x14ac:dyDescent="0.25">
      <c r="A67" s="217" t="s">
        <v>439</v>
      </c>
      <c r="B67" s="217"/>
      <c r="C67" s="217"/>
      <c r="D67" s="217"/>
      <c r="E67" s="217"/>
      <c r="F67" s="217"/>
      <c r="G67" s="215"/>
      <c r="H67" s="215"/>
      <c r="I67" s="215"/>
      <c r="J67" s="215"/>
      <c r="K67" s="215"/>
      <c r="L67" s="215"/>
    </row>
  </sheetData>
  <mergeCells count="101">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 ref="A28:F28"/>
    <mergeCell ref="G28:L28"/>
    <mergeCell ref="A29:F29"/>
    <mergeCell ref="G29:L29"/>
    <mergeCell ref="A30:F30"/>
    <mergeCell ref="G30:L30"/>
    <mergeCell ref="A25:F25"/>
    <mergeCell ref="G25:L25"/>
    <mergeCell ref="A26:F26"/>
    <mergeCell ref="G26:L26"/>
    <mergeCell ref="A27:F27"/>
    <mergeCell ref="G27:L27"/>
    <mergeCell ref="A39:F39"/>
    <mergeCell ref="G39:L39"/>
    <mergeCell ref="A40:F40"/>
    <mergeCell ref="G40:L40"/>
    <mergeCell ref="A41:F41"/>
    <mergeCell ref="G41:L41"/>
    <mergeCell ref="A36:F36"/>
    <mergeCell ref="G36:L36"/>
    <mergeCell ref="A37:F37"/>
    <mergeCell ref="G37:L37"/>
    <mergeCell ref="A38:F38"/>
    <mergeCell ref="G38:L38"/>
    <mergeCell ref="A45:F45"/>
    <mergeCell ref="G45:L45"/>
    <mergeCell ref="A46:F46"/>
    <mergeCell ref="G46:L46"/>
    <mergeCell ref="A47:F47"/>
    <mergeCell ref="G47:L47"/>
    <mergeCell ref="A42:F42"/>
    <mergeCell ref="G42:L42"/>
    <mergeCell ref="A43:F43"/>
    <mergeCell ref="G43:L43"/>
    <mergeCell ref="A44:F44"/>
    <mergeCell ref="G44:L44"/>
    <mergeCell ref="A51:F51"/>
    <mergeCell ref="G51:L51"/>
    <mergeCell ref="A52:F52"/>
    <mergeCell ref="G52:L52"/>
    <mergeCell ref="A53:F53"/>
    <mergeCell ref="G53:L53"/>
    <mergeCell ref="A48:F48"/>
    <mergeCell ref="G48:L48"/>
    <mergeCell ref="A49:F49"/>
    <mergeCell ref="G49:L49"/>
    <mergeCell ref="A50:F50"/>
    <mergeCell ref="G50:L50"/>
    <mergeCell ref="A57:F57"/>
    <mergeCell ref="G57:L57"/>
    <mergeCell ref="A58:F58"/>
    <mergeCell ref="G58:L58"/>
    <mergeCell ref="A59:F59"/>
    <mergeCell ref="G59:L59"/>
    <mergeCell ref="A54:F54"/>
    <mergeCell ref="G54:L54"/>
    <mergeCell ref="A55:F55"/>
    <mergeCell ref="G55:L55"/>
    <mergeCell ref="A56:F56"/>
    <mergeCell ref="G56:L56"/>
    <mergeCell ref="A63:F63"/>
    <mergeCell ref="G63:L67"/>
    <mergeCell ref="A64:F64"/>
    <mergeCell ref="A65:F65"/>
    <mergeCell ref="A66:F66"/>
    <mergeCell ref="A67:F67"/>
    <mergeCell ref="A60:F60"/>
    <mergeCell ref="G60:L60"/>
    <mergeCell ref="A61:F61"/>
    <mergeCell ref="G61:L61"/>
    <mergeCell ref="A62:F62"/>
    <mergeCell ref="G62:L62"/>
    <mergeCell ref="A34:F34"/>
    <mergeCell ref="G34:L34"/>
    <mergeCell ref="A35:F35"/>
    <mergeCell ref="G35:L35"/>
    <mergeCell ref="A31:F31"/>
    <mergeCell ref="G31:L31"/>
    <mergeCell ref="A32:F32"/>
    <mergeCell ref="G32:L32"/>
    <mergeCell ref="A33:F33"/>
    <mergeCell ref="G33:L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28" t="s">
        <v>537</v>
      </c>
      <c r="C4" s="128"/>
      <c r="D4" s="128"/>
      <c r="E4" s="128"/>
      <c r="F4" s="128"/>
      <c r="G4" s="128"/>
      <c r="H4" s="128"/>
      <c r="I4" s="128"/>
      <c r="J4" s="128"/>
      <c r="K4" s="128"/>
      <c r="L4" s="128"/>
      <c r="M4" s="128"/>
      <c r="N4" s="128"/>
      <c r="O4" s="128"/>
      <c r="P4" s="128"/>
      <c r="Q4" s="128"/>
      <c r="R4" s="128"/>
      <c r="S4" s="128"/>
      <c r="T4" s="128"/>
    </row>
    <row r="6" spans="1:20" s="1" customFormat="1" ht="18.75" x14ac:dyDescent="0.3">
      <c r="A6" s="129" t="s">
        <v>3</v>
      </c>
      <c r="B6" s="129"/>
      <c r="C6" s="129"/>
      <c r="D6" s="129"/>
      <c r="E6" s="129"/>
      <c r="F6" s="129"/>
      <c r="G6" s="129"/>
      <c r="H6" s="129"/>
      <c r="I6" s="129"/>
      <c r="J6" s="129"/>
      <c r="K6" s="129"/>
      <c r="L6" s="129"/>
      <c r="M6" s="129"/>
      <c r="N6" s="129"/>
      <c r="O6" s="129"/>
      <c r="P6" s="129"/>
      <c r="Q6" s="129"/>
      <c r="R6" s="129"/>
      <c r="S6" s="129"/>
      <c r="T6" s="129"/>
    </row>
    <row r="8" spans="1:20" s="1" customFormat="1" x14ac:dyDescent="0.25">
      <c r="A8" s="128" t="s">
        <v>470</v>
      </c>
      <c r="B8" s="128"/>
      <c r="C8" s="128"/>
      <c r="D8" s="128"/>
      <c r="E8" s="128"/>
      <c r="F8" s="128"/>
      <c r="G8" s="128"/>
      <c r="H8" s="128"/>
      <c r="I8" s="128"/>
      <c r="J8" s="128"/>
      <c r="K8" s="128"/>
      <c r="L8" s="128"/>
      <c r="M8" s="128"/>
      <c r="N8" s="128"/>
      <c r="O8" s="128"/>
      <c r="P8" s="128"/>
      <c r="Q8" s="128"/>
      <c r="R8" s="128"/>
      <c r="S8" s="128"/>
      <c r="T8" s="128"/>
    </row>
    <row r="9" spans="1:20" s="1" customFormat="1" x14ac:dyDescent="0.25">
      <c r="A9" s="126" t="s">
        <v>4</v>
      </c>
      <c r="B9" s="126"/>
      <c r="C9" s="126"/>
      <c r="D9" s="126"/>
      <c r="E9" s="126"/>
      <c r="F9" s="126"/>
      <c r="G9" s="126"/>
      <c r="H9" s="126"/>
      <c r="I9" s="126"/>
      <c r="J9" s="126"/>
      <c r="K9" s="126"/>
      <c r="L9" s="126"/>
      <c r="M9" s="126"/>
      <c r="N9" s="126"/>
      <c r="O9" s="126"/>
      <c r="P9" s="126"/>
      <c r="Q9" s="126"/>
      <c r="R9" s="126"/>
      <c r="S9" s="126"/>
      <c r="T9" s="126"/>
    </row>
    <row r="11" spans="1:20" s="1" customFormat="1" x14ac:dyDescent="0.25">
      <c r="A11" s="128" t="s">
        <v>441</v>
      </c>
      <c r="B11" s="128"/>
      <c r="C11" s="128"/>
      <c r="D11" s="128"/>
      <c r="E11" s="128"/>
      <c r="F11" s="128"/>
      <c r="G11" s="128"/>
      <c r="H11" s="128"/>
      <c r="I11" s="128"/>
      <c r="J11" s="128"/>
      <c r="K11" s="128"/>
      <c r="L11" s="128"/>
      <c r="M11" s="128"/>
      <c r="N11" s="128"/>
      <c r="O11" s="128"/>
      <c r="P11" s="128"/>
      <c r="Q11" s="128"/>
      <c r="R11" s="128"/>
      <c r="S11" s="128"/>
      <c r="T11" s="128"/>
    </row>
    <row r="12" spans="1:20" s="1" customFormat="1" x14ac:dyDescent="0.25">
      <c r="A12" s="126" t="s">
        <v>5</v>
      </c>
      <c r="B12" s="126"/>
      <c r="C12" s="126"/>
      <c r="D12" s="126"/>
      <c r="E12" s="126"/>
      <c r="F12" s="126"/>
      <c r="G12" s="126"/>
      <c r="H12" s="126"/>
      <c r="I12" s="126"/>
      <c r="J12" s="126"/>
      <c r="K12" s="126"/>
      <c r="L12" s="126"/>
      <c r="M12" s="126"/>
      <c r="N12" s="126"/>
      <c r="O12" s="126"/>
      <c r="P12" s="126"/>
      <c r="Q12" s="126"/>
      <c r="R12" s="126"/>
      <c r="S12" s="126"/>
      <c r="T12" s="126"/>
    </row>
    <row r="14" spans="1:20" s="1" customFormat="1" x14ac:dyDescent="0.25">
      <c r="A14" s="139" t="s">
        <v>452</v>
      </c>
      <c r="B14" s="139"/>
      <c r="C14" s="139"/>
      <c r="D14" s="139"/>
      <c r="E14" s="139"/>
      <c r="F14" s="139"/>
      <c r="G14" s="139"/>
      <c r="H14" s="139"/>
      <c r="I14" s="139"/>
      <c r="J14" s="139"/>
      <c r="K14" s="139"/>
      <c r="L14" s="139"/>
      <c r="M14" s="139"/>
      <c r="N14" s="139"/>
      <c r="O14" s="139"/>
      <c r="P14" s="139"/>
      <c r="Q14" s="139"/>
      <c r="R14" s="139"/>
      <c r="S14" s="139"/>
      <c r="T14" s="139"/>
    </row>
    <row r="15" spans="1:20" s="1" customFormat="1" x14ac:dyDescent="0.25">
      <c r="A15" s="126" t="s">
        <v>6</v>
      </c>
      <c r="B15" s="126"/>
      <c r="C15" s="126"/>
      <c r="D15" s="126"/>
      <c r="E15" s="126"/>
      <c r="F15" s="126"/>
      <c r="G15" s="126"/>
      <c r="H15" s="126"/>
      <c r="I15" s="126"/>
      <c r="J15" s="126"/>
      <c r="K15" s="126"/>
      <c r="L15" s="126"/>
      <c r="M15" s="126"/>
      <c r="N15" s="126"/>
      <c r="O15" s="126"/>
      <c r="P15" s="126"/>
      <c r="Q15" s="126"/>
      <c r="R15" s="126"/>
      <c r="S15" s="126"/>
      <c r="T15" s="126"/>
    </row>
    <row r="16" spans="1:20" ht="18.75" x14ac:dyDescent="0.3">
      <c r="B16" s="140" t="s">
        <v>41</v>
      </c>
      <c r="C16" s="140"/>
      <c r="D16" s="140"/>
      <c r="E16" s="140"/>
      <c r="F16" s="140"/>
      <c r="G16" s="140"/>
      <c r="H16" s="140"/>
      <c r="I16" s="140"/>
      <c r="J16" s="140"/>
      <c r="K16" s="140"/>
      <c r="L16" s="140"/>
      <c r="M16" s="140"/>
      <c r="N16" s="140"/>
      <c r="O16" s="140"/>
      <c r="P16" s="140"/>
      <c r="Q16" s="140"/>
      <c r="R16" s="140"/>
      <c r="S16" s="140"/>
      <c r="T16" s="140"/>
    </row>
    <row r="18" spans="2:20" s="1" customFormat="1" x14ac:dyDescent="0.25">
      <c r="B18" s="136" t="s">
        <v>8</v>
      </c>
      <c r="C18" s="136" t="s">
        <v>42</v>
      </c>
      <c r="D18" s="136" t="s">
        <v>43</v>
      </c>
      <c r="E18" s="136" t="s">
        <v>44</v>
      </c>
      <c r="F18" s="136" t="s">
        <v>45</v>
      </c>
      <c r="G18" s="136" t="s">
        <v>46</v>
      </c>
      <c r="H18" s="136" t="s">
        <v>47</v>
      </c>
      <c r="I18" s="136" t="s">
        <v>48</v>
      </c>
      <c r="J18" s="136" t="s">
        <v>49</v>
      </c>
      <c r="K18" s="136" t="s">
        <v>50</v>
      </c>
      <c r="L18" s="136" t="s">
        <v>51</v>
      </c>
      <c r="M18" s="136" t="s">
        <v>52</v>
      </c>
      <c r="N18" s="136" t="s">
        <v>53</v>
      </c>
      <c r="O18" s="136" t="s">
        <v>54</v>
      </c>
      <c r="P18" s="136" t="s">
        <v>55</v>
      </c>
      <c r="Q18" s="136" t="s">
        <v>56</v>
      </c>
      <c r="R18" s="138" t="s">
        <v>57</v>
      </c>
      <c r="S18" s="138"/>
      <c r="T18" s="136" t="s">
        <v>58</v>
      </c>
    </row>
    <row r="19" spans="2:20" s="1" customFormat="1" ht="141.75" x14ac:dyDescent="0.25">
      <c r="B19" s="137"/>
      <c r="C19" s="137"/>
      <c r="D19" s="137"/>
      <c r="E19" s="137"/>
      <c r="F19" s="137"/>
      <c r="G19" s="137"/>
      <c r="H19" s="137"/>
      <c r="I19" s="137"/>
      <c r="J19" s="137"/>
      <c r="K19" s="137"/>
      <c r="L19" s="137"/>
      <c r="M19" s="137"/>
      <c r="N19" s="137"/>
      <c r="O19" s="137"/>
      <c r="P19" s="137"/>
      <c r="Q19" s="137"/>
      <c r="R19" s="6" t="s">
        <v>59</v>
      </c>
      <c r="S19" s="6" t="s">
        <v>60</v>
      </c>
      <c r="T19" s="137"/>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s="28" customFormat="1" ht="100.5" customHeight="1" x14ac:dyDescent="0.25">
      <c r="B21" s="134">
        <v>1</v>
      </c>
      <c r="C21" s="130" t="s">
        <v>61</v>
      </c>
      <c r="D21" s="130" t="s">
        <v>62</v>
      </c>
      <c r="E21" s="130" t="s">
        <v>63</v>
      </c>
      <c r="F21" s="130" t="s">
        <v>64</v>
      </c>
      <c r="G21" s="130" t="s">
        <v>65</v>
      </c>
      <c r="H21" s="29" t="s">
        <v>445</v>
      </c>
      <c r="I21" s="8">
        <v>0.7</v>
      </c>
      <c r="J21" s="9"/>
      <c r="K21" s="8">
        <v>0.7</v>
      </c>
      <c r="L21" s="130" t="s">
        <v>67</v>
      </c>
      <c r="M21" s="130" t="s">
        <v>68</v>
      </c>
      <c r="N21" s="134" t="s">
        <v>448</v>
      </c>
      <c r="O21" s="134"/>
      <c r="P21" s="134"/>
      <c r="Q21" s="134"/>
      <c r="R21" s="30"/>
      <c r="S21" s="30" t="s">
        <v>446</v>
      </c>
      <c r="T21" s="132">
        <v>1.522</v>
      </c>
    </row>
    <row r="22" spans="2:20" ht="123" customHeight="1" x14ac:dyDescent="0.25">
      <c r="B22" s="135"/>
      <c r="C22" s="131"/>
      <c r="D22" s="131"/>
      <c r="E22" s="131"/>
      <c r="F22" s="131"/>
      <c r="G22" s="131"/>
      <c r="H22" s="2" t="s">
        <v>66</v>
      </c>
      <c r="I22" s="8">
        <v>0.7</v>
      </c>
      <c r="J22" s="9"/>
      <c r="K22" s="8">
        <v>0.7</v>
      </c>
      <c r="L22" s="131"/>
      <c r="M22" s="131"/>
      <c r="N22" s="135"/>
      <c r="O22" s="135"/>
      <c r="P22" s="135"/>
      <c r="Q22" s="135"/>
      <c r="R22" s="2"/>
      <c r="S22" s="30" t="s">
        <v>447</v>
      </c>
      <c r="T22" s="133"/>
    </row>
  </sheetData>
  <mergeCells count="40">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 ref="B21:B22"/>
    <mergeCell ref="C21:C22"/>
    <mergeCell ref="D21:D22"/>
    <mergeCell ref="E21:E22"/>
    <mergeCell ref="F21:F22"/>
    <mergeCell ref="G21:G22"/>
    <mergeCell ref="T21:T22"/>
    <mergeCell ref="M21:M22"/>
    <mergeCell ref="N21:N22"/>
    <mergeCell ref="O21:O22"/>
    <mergeCell ref="P21:P22"/>
    <mergeCell ref="Q21:Q22"/>
    <mergeCell ref="L21:L2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9" defaultRowHeight="15" x14ac:dyDescent="0.25"/>
  <cols>
    <col min="1" max="8" width="19.140625" style="10" customWidth="1"/>
    <col min="9" max="9" width="13.42578125" style="10" customWidth="1"/>
    <col min="10" max="11" width="13.57031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28" t="s">
        <v>537</v>
      </c>
      <c r="C4" s="128"/>
      <c r="D4" s="128"/>
      <c r="E4" s="128"/>
      <c r="F4" s="128"/>
      <c r="G4" s="128"/>
      <c r="H4" s="128"/>
      <c r="I4" s="128"/>
      <c r="J4" s="128"/>
      <c r="K4" s="128"/>
      <c r="L4" s="128"/>
      <c r="M4" s="128"/>
      <c r="N4" s="128"/>
      <c r="O4" s="128"/>
      <c r="P4" s="128"/>
      <c r="Q4" s="128"/>
      <c r="R4" s="128"/>
      <c r="S4" s="128"/>
      <c r="T4" s="128"/>
    </row>
    <row r="6" spans="1:20" s="1" customFormat="1" ht="18.75" x14ac:dyDescent="0.3">
      <c r="A6" s="129" t="s">
        <v>3</v>
      </c>
      <c r="B6" s="129"/>
      <c r="C6" s="129"/>
      <c r="D6" s="129"/>
      <c r="E6" s="129"/>
      <c r="F6" s="129"/>
      <c r="G6" s="129"/>
      <c r="H6" s="129"/>
      <c r="I6" s="129"/>
      <c r="J6" s="129"/>
      <c r="K6" s="129"/>
      <c r="L6" s="129"/>
      <c r="M6" s="129"/>
      <c r="N6" s="129"/>
      <c r="O6" s="129"/>
      <c r="P6" s="129"/>
      <c r="Q6" s="129"/>
      <c r="R6" s="129"/>
      <c r="S6" s="129"/>
      <c r="T6" s="129"/>
    </row>
    <row r="8" spans="1:20" s="1" customFormat="1" ht="15.75" x14ac:dyDescent="0.25">
      <c r="A8" s="128" t="s">
        <v>470</v>
      </c>
      <c r="B8" s="128"/>
      <c r="C8" s="128"/>
      <c r="D8" s="128"/>
      <c r="E8" s="128"/>
      <c r="F8" s="128"/>
      <c r="G8" s="128"/>
      <c r="H8" s="128"/>
      <c r="I8" s="128"/>
      <c r="J8" s="128"/>
      <c r="K8" s="128"/>
      <c r="L8" s="128"/>
      <c r="M8" s="128"/>
      <c r="N8" s="128"/>
      <c r="O8" s="128"/>
      <c r="P8" s="128"/>
      <c r="Q8" s="128"/>
      <c r="R8" s="128"/>
      <c r="S8" s="128"/>
      <c r="T8" s="128"/>
    </row>
    <row r="9" spans="1:20" s="1" customFormat="1" ht="15.75" x14ac:dyDescent="0.25">
      <c r="A9" s="126" t="s">
        <v>4</v>
      </c>
      <c r="B9" s="126"/>
      <c r="C9" s="126"/>
      <c r="D9" s="126"/>
      <c r="E9" s="126"/>
      <c r="F9" s="126"/>
      <c r="G9" s="126"/>
      <c r="H9" s="126"/>
      <c r="I9" s="126"/>
      <c r="J9" s="126"/>
      <c r="K9" s="126"/>
      <c r="L9" s="126"/>
      <c r="M9" s="126"/>
      <c r="N9" s="126"/>
      <c r="O9" s="126"/>
      <c r="P9" s="126"/>
      <c r="Q9" s="126"/>
      <c r="R9" s="126"/>
      <c r="S9" s="126"/>
      <c r="T9" s="126"/>
    </row>
    <row r="11" spans="1:20" s="1" customFormat="1" ht="15.75" x14ac:dyDescent="0.25">
      <c r="A11" s="128" t="s">
        <v>441</v>
      </c>
      <c r="B11" s="128"/>
      <c r="C11" s="128"/>
      <c r="D11" s="128"/>
      <c r="E11" s="128"/>
      <c r="F11" s="128"/>
      <c r="G11" s="128"/>
      <c r="H11" s="128"/>
      <c r="I11" s="128"/>
      <c r="J11" s="128"/>
      <c r="K11" s="128"/>
      <c r="L11" s="128"/>
      <c r="M11" s="128"/>
      <c r="N11" s="128"/>
      <c r="O11" s="128"/>
      <c r="P11" s="128"/>
      <c r="Q11" s="128"/>
      <c r="R11" s="128"/>
      <c r="S11" s="128"/>
      <c r="T11" s="128"/>
    </row>
    <row r="12" spans="1:20" s="1" customFormat="1" ht="15.75" x14ac:dyDescent="0.25">
      <c r="A12" s="126" t="s">
        <v>5</v>
      </c>
      <c r="B12" s="126"/>
      <c r="C12" s="126"/>
      <c r="D12" s="126"/>
      <c r="E12" s="126"/>
      <c r="F12" s="126"/>
      <c r="G12" s="126"/>
      <c r="H12" s="126"/>
      <c r="I12" s="126"/>
      <c r="J12" s="126"/>
      <c r="K12" s="126"/>
      <c r="L12" s="126"/>
      <c r="M12" s="126"/>
      <c r="N12" s="126"/>
      <c r="O12" s="126"/>
      <c r="P12" s="126"/>
      <c r="Q12" s="126"/>
      <c r="R12" s="126"/>
      <c r="S12" s="126"/>
      <c r="T12" s="126"/>
    </row>
    <row r="14" spans="1:20" s="1" customFormat="1" ht="15.75" x14ac:dyDescent="0.25">
      <c r="A14" s="139" t="s">
        <v>452</v>
      </c>
      <c r="B14" s="139"/>
      <c r="C14" s="139"/>
      <c r="D14" s="139"/>
      <c r="E14" s="139"/>
      <c r="F14" s="139"/>
      <c r="G14" s="139"/>
      <c r="H14" s="139"/>
      <c r="I14" s="139"/>
      <c r="J14" s="139"/>
      <c r="K14" s="139"/>
      <c r="L14" s="139"/>
      <c r="M14" s="139"/>
      <c r="N14" s="139"/>
      <c r="O14" s="139"/>
      <c r="P14" s="139"/>
      <c r="Q14" s="139"/>
      <c r="R14" s="139"/>
      <c r="S14" s="139"/>
      <c r="T14" s="139"/>
    </row>
    <row r="15" spans="1:20" s="1" customFormat="1" ht="15.75" x14ac:dyDescent="0.25">
      <c r="A15" s="126" t="s">
        <v>6</v>
      </c>
      <c r="B15" s="126"/>
      <c r="C15" s="126"/>
      <c r="D15" s="126"/>
      <c r="E15" s="126"/>
      <c r="F15" s="126"/>
      <c r="G15" s="126"/>
      <c r="H15" s="126"/>
      <c r="I15" s="126"/>
      <c r="J15" s="126"/>
      <c r="K15" s="126"/>
      <c r="L15" s="126"/>
      <c r="M15" s="126"/>
      <c r="N15" s="126"/>
      <c r="O15" s="126"/>
      <c r="P15" s="126"/>
      <c r="Q15" s="126"/>
      <c r="R15" s="126"/>
      <c r="S15" s="126"/>
      <c r="T15" s="126"/>
    </row>
    <row r="17" spans="1:20" s="11" customFormat="1" ht="18.75" x14ac:dyDescent="0.3">
      <c r="A17" s="127" t="s">
        <v>69</v>
      </c>
      <c r="B17" s="127"/>
      <c r="C17" s="127"/>
      <c r="D17" s="127"/>
      <c r="E17" s="127"/>
      <c r="F17" s="127"/>
      <c r="G17" s="127"/>
      <c r="H17" s="127"/>
      <c r="I17" s="127"/>
      <c r="J17" s="127"/>
      <c r="K17" s="127"/>
      <c r="L17" s="127"/>
      <c r="M17" s="127"/>
      <c r="N17" s="127"/>
      <c r="O17" s="127"/>
      <c r="P17" s="127"/>
      <c r="Q17" s="127"/>
      <c r="R17" s="127"/>
      <c r="S17" s="127"/>
      <c r="T17" s="127"/>
    </row>
    <row r="18" spans="1:20" s="1" customFormat="1" ht="15.75" x14ac:dyDescent="0.25"/>
    <row r="19" spans="1:20" s="1" customFormat="1" ht="15.75" x14ac:dyDescent="0.25">
      <c r="A19" s="136" t="s">
        <v>8</v>
      </c>
      <c r="B19" s="136" t="s">
        <v>70</v>
      </c>
      <c r="C19" s="136"/>
      <c r="D19" s="136" t="s">
        <v>71</v>
      </c>
      <c r="E19" s="136" t="s">
        <v>72</v>
      </c>
      <c r="F19" s="136"/>
      <c r="G19" s="136" t="s">
        <v>73</v>
      </c>
      <c r="H19" s="136"/>
      <c r="I19" s="136" t="s">
        <v>74</v>
      </c>
      <c r="J19" s="136"/>
      <c r="K19" s="136" t="s">
        <v>75</v>
      </c>
      <c r="L19" s="136" t="s">
        <v>76</v>
      </c>
      <c r="M19" s="136"/>
      <c r="N19" s="136" t="s">
        <v>77</v>
      </c>
      <c r="O19" s="136"/>
      <c r="P19" s="136" t="s">
        <v>78</v>
      </c>
      <c r="Q19" s="138" t="s">
        <v>79</v>
      </c>
      <c r="R19" s="138"/>
      <c r="S19" s="138" t="s">
        <v>80</v>
      </c>
      <c r="T19" s="138"/>
    </row>
    <row r="20" spans="1:20" s="1" customFormat="1" ht="94.5" x14ac:dyDescent="0.25">
      <c r="A20" s="141"/>
      <c r="B20" s="142"/>
      <c r="C20" s="143"/>
      <c r="D20" s="141"/>
      <c r="E20" s="142"/>
      <c r="F20" s="143"/>
      <c r="G20" s="142"/>
      <c r="H20" s="143"/>
      <c r="I20" s="142"/>
      <c r="J20" s="143"/>
      <c r="K20" s="137"/>
      <c r="L20" s="142"/>
      <c r="M20" s="143"/>
      <c r="N20" s="142"/>
      <c r="O20" s="143"/>
      <c r="P20" s="137"/>
      <c r="Q20" s="6" t="s">
        <v>81</v>
      </c>
      <c r="R20" s="6" t="s">
        <v>82</v>
      </c>
      <c r="S20" s="6" t="s">
        <v>83</v>
      </c>
      <c r="T20" s="6" t="s">
        <v>84</v>
      </c>
    </row>
    <row r="21" spans="1:20" s="1" customFormat="1" ht="15.75" x14ac:dyDescent="0.25">
      <c r="A21" s="137"/>
      <c r="B21" s="6" t="s">
        <v>85</v>
      </c>
      <c r="C21" s="6" t="s">
        <v>86</v>
      </c>
      <c r="D21" s="137"/>
      <c r="E21" s="6" t="s">
        <v>85</v>
      </c>
      <c r="F21" s="6" t="s">
        <v>86</v>
      </c>
      <c r="G21" s="6" t="s">
        <v>85</v>
      </c>
      <c r="H21" s="6" t="s">
        <v>86</v>
      </c>
      <c r="I21" s="6" t="s">
        <v>85</v>
      </c>
      <c r="J21" s="6" t="s">
        <v>86</v>
      </c>
      <c r="K21" s="6" t="s">
        <v>85</v>
      </c>
      <c r="L21" s="6" t="s">
        <v>85</v>
      </c>
      <c r="M21" s="6" t="s">
        <v>86</v>
      </c>
      <c r="N21" s="6" t="s">
        <v>85</v>
      </c>
      <c r="O21" s="6" t="s">
        <v>86</v>
      </c>
      <c r="P21" s="6" t="s">
        <v>85</v>
      </c>
      <c r="Q21" s="6" t="s">
        <v>85</v>
      </c>
      <c r="R21" s="6" t="s">
        <v>85</v>
      </c>
      <c r="S21" s="6" t="s">
        <v>85</v>
      </c>
      <c r="T21" s="6" t="s">
        <v>85</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topLeftCell="A4" workbookViewId="0">
      <selection activeCell="A14" sqref="A14:T14"/>
    </sheetView>
  </sheetViews>
  <sheetFormatPr defaultColWidth="9" defaultRowHeight="15" x14ac:dyDescent="0.25"/>
  <cols>
    <col min="1" max="1" width="9" style="10" customWidth="1"/>
    <col min="2" max="2" width="15.140625" style="10" customWidth="1"/>
    <col min="3" max="3" width="13.85546875" style="10" customWidth="1"/>
    <col min="4" max="4" width="16.5703125" style="10" customWidth="1"/>
    <col min="5" max="5" width="18.140625" style="10" customWidth="1"/>
    <col min="6" max="9" width="9" style="10" customWidth="1"/>
    <col min="10" max="10" width="17.7109375" style="10" customWidth="1"/>
    <col min="11" max="11" width="10.7109375" style="10" customWidth="1"/>
    <col min="12" max="12" width="10.5703125" style="10" customWidth="1"/>
    <col min="13" max="18" width="9" style="10" customWidth="1"/>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28" t="s">
        <v>537</v>
      </c>
      <c r="C4" s="128"/>
      <c r="D4" s="128"/>
      <c r="E4" s="128"/>
      <c r="F4" s="128"/>
      <c r="G4" s="128"/>
      <c r="H4" s="128"/>
      <c r="I4" s="128"/>
      <c r="J4" s="128"/>
      <c r="K4" s="128"/>
      <c r="L4" s="128"/>
      <c r="M4" s="128"/>
      <c r="N4" s="128"/>
      <c r="O4" s="128"/>
      <c r="P4" s="128"/>
      <c r="Q4" s="128"/>
      <c r="R4" s="128"/>
      <c r="S4" s="128"/>
      <c r="T4" s="128"/>
    </row>
    <row r="6" spans="1:20" s="1" customFormat="1" ht="18.75" x14ac:dyDescent="0.3">
      <c r="A6" s="129" t="s">
        <v>3</v>
      </c>
      <c r="B6" s="129"/>
      <c r="C6" s="129"/>
      <c r="D6" s="129"/>
      <c r="E6" s="129"/>
      <c r="F6" s="129"/>
      <c r="G6" s="129"/>
      <c r="H6" s="129"/>
      <c r="I6" s="129"/>
      <c r="J6" s="129"/>
      <c r="K6" s="129"/>
      <c r="L6" s="129"/>
      <c r="M6" s="129"/>
      <c r="N6" s="129"/>
      <c r="O6" s="129"/>
      <c r="P6" s="129"/>
      <c r="Q6" s="129"/>
      <c r="R6" s="129"/>
      <c r="S6" s="129"/>
      <c r="T6" s="129"/>
    </row>
    <row r="8" spans="1:20" s="1" customFormat="1" ht="15.75" x14ac:dyDescent="0.25">
      <c r="A8" s="128" t="s">
        <v>470</v>
      </c>
      <c r="B8" s="128"/>
      <c r="C8" s="128"/>
      <c r="D8" s="128"/>
      <c r="E8" s="128"/>
      <c r="F8" s="128"/>
      <c r="G8" s="128"/>
      <c r="H8" s="128"/>
      <c r="I8" s="128"/>
      <c r="J8" s="128"/>
      <c r="K8" s="128"/>
      <c r="L8" s="128"/>
      <c r="M8" s="128"/>
      <c r="N8" s="128"/>
      <c r="O8" s="128"/>
      <c r="P8" s="128"/>
      <c r="Q8" s="128"/>
      <c r="R8" s="128"/>
      <c r="S8" s="128"/>
      <c r="T8" s="128"/>
    </row>
    <row r="9" spans="1:20" s="1" customFormat="1" ht="15.75" x14ac:dyDescent="0.25">
      <c r="A9" s="126" t="s">
        <v>4</v>
      </c>
      <c r="B9" s="126"/>
      <c r="C9" s="126"/>
      <c r="D9" s="126"/>
      <c r="E9" s="126"/>
      <c r="F9" s="126"/>
      <c r="G9" s="126"/>
      <c r="H9" s="126"/>
      <c r="I9" s="126"/>
      <c r="J9" s="126"/>
      <c r="K9" s="126"/>
      <c r="L9" s="126"/>
      <c r="M9" s="126"/>
      <c r="N9" s="126"/>
      <c r="O9" s="126"/>
      <c r="P9" s="126"/>
      <c r="Q9" s="126"/>
      <c r="R9" s="126"/>
      <c r="S9" s="126"/>
      <c r="T9" s="126"/>
    </row>
    <row r="11" spans="1:20" s="1" customFormat="1" ht="15.75" x14ac:dyDescent="0.25">
      <c r="A11" s="128" t="s">
        <v>441</v>
      </c>
      <c r="B11" s="128"/>
      <c r="C11" s="128"/>
      <c r="D11" s="128"/>
      <c r="E11" s="128"/>
      <c r="F11" s="128"/>
      <c r="G11" s="128"/>
      <c r="H11" s="128"/>
      <c r="I11" s="128"/>
      <c r="J11" s="128"/>
      <c r="K11" s="128"/>
      <c r="L11" s="128"/>
      <c r="M11" s="128"/>
      <c r="N11" s="128"/>
      <c r="O11" s="128"/>
      <c r="P11" s="128"/>
      <c r="Q11" s="128"/>
      <c r="R11" s="128"/>
      <c r="S11" s="128"/>
      <c r="T11" s="128"/>
    </row>
    <row r="12" spans="1:20" s="1" customFormat="1" ht="15.75" x14ac:dyDescent="0.25">
      <c r="A12" s="126" t="s">
        <v>5</v>
      </c>
      <c r="B12" s="126"/>
      <c r="C12" s="126"/>
      <c r="D12" s="126"/>
      <c r="E12" s="126"/>
      <c r="F12" s="126"/>
      <c r="G12" s="126"/>
      <c r="H12" s="126"/>
      <c r="I12" s="126"/>
      <c r="J12" s="126"/>
      <c r="K12" s="126"/>
      <c r="L12" s="126"/>
      <c r="M12" s="126"/>
      <c r="N12" s="126"/>
      <c r="O12" s="126"/>
      <c r="P12" s="126"/>
      <c r="Q12" s="126"/>
      <c r="R12" s="126"/>
      <c r="S12" s="126"/>
      <c r="T12" s="126"/>
    </row>
    <row r="14" spans="1:20" s="1" customFormat="1" ht="15.75" x14ac:dyDescent="0.25">
      <c r="A14" s="139" t="s">
        <v>452</v>
      </c>
      <c r="B14" s="139"/>
      <c r="C14" s="139"/>
      <c r="D14" s="139"/>
      <c r="E14" s="139"/>
      <c r="F14" s="139"/>
      <c r="G14" s="139"/>
      <c r="H14" s="139"/>
      <c r="I14" s="139"/>
      <c r="J14" s="139"/>
      <c r="K14" s="139"/>
      <c r="L14" s="139"/>
      <c r="M14" s="139"/>
      <c r="N14" s="139"/>
      <c r="O14" s="139"/>
      <c r="P14" s="139"/>
      <c r="Q14" s="139"/>
      <c r="R14" s="139"/>
      <c r="S14" s="139"/>
      <c r="T14" s="139"/>
    </row>
    <row r="15" spans="1:20" s="1" customFormat="1" ht="15.75" x14ac:dyDescent="0.25">
      <c r="A15" s="126" t="s">
        <v>6</v>
      </c>
      <c r="B15" s="126"/>
      <c r="C15" s="126"/>
      <c r="D15" s="126"/>
      <c r="E15" s="126"/>
      <c r="F15" s="126"/>
      <c r="G15" s="126"/>
      <c r="H15" s="126"/>
      <c r="I15" s="126"/>
      <c r="J15" s="126"/>
      <c r="K15" s="126"/>
      <c r="L15" s="126"/>
      <c r="M15" s="126"/>
      <c r="N15" s="126"/>
      <c r="O15" s="126"/>
      <c r="P15" s="126"/>
      <c r="Q15" s="126"/>
      <c r="R15" s="126"/>
      <c r="S15" s="126"/>
      <c r="T15" s="126"/>
    </row>
    <row r="17" spans="1:27" s="11" customFormat="1" ht="18.75" x14ac:dyDescent="0.3">
      <c r="A17" s="127" t="s">
        <v>87</v>
      </c>
      <c r="B17" s="127"/>
      <c r="C17" s="127"/>
      <c r="D17" s="127"/>
      <c r="E17" s="127"/>
      <c r="F17" s="127"/>
      <c r="G17" s="127"/>
      <c r="H17" s="127"/>
      <c r="I17" s="127"/>
      <c r="J17" s="127"/>
      <c r="K17" s="127"/>
      <c r="L17" s="127"/>
      <c r="M17" s="127"/>
      <c r="N17" s="127"/>
      <c r="O17" s="127"/>
      <c r="P17" s="127"/>
      <c r="Q17" s="127"/>
      <c r="R17" s="127"/>
      <c r="S17" s="127"/>
      <c r="T17" s="127"/>
    </row>
    <row r="19" spans="1:27" s="1" customFormat="1" ht="15.75" x14ac:dyDescent="0.25">
      <c r="A19" s="136" t="s">
        <v>8</v>
      </c>
      <c r="B19" s="136" t="s">
        <v>88</v>
      </c>
      <c r="C19" s="136"/>
      <c r="D19" s="136" t="s">
        <v>89</v>
      </c>
      <c r="E19" s="136"/>
      <c r="F19" s="138" t="s">
        <v>51</v>
      </c>
      <c r="G19" s="138"/>
      <c r="H19" s="138"/>
      <c r="I19" s="138"/>
      <c r="J19" s="136" t="s">
        <v>90</v>
      </c>
      <c r="K19" s="136" t="s">
        <v>91</v>
      </c>
      <c r="L19" s="136"/>
      <c r="M19" s="136" t="s">
        <v>92</v>
      </c>
      <c r="N19" s="136"/>
      <c r="O19" s="136" t="s">
        <v>93</v>
      </c>
      <c r="P19" s="136"/>
      <c r="Q19" s="136" t="s">
        <v>94</v>
      </c>
      <c r="R19" s="136"/>
      <c r="S19" s="136" t="s">
        <v>95</v>
      </c>
      <c r="T19" s="136" t="s">
        <v>96</v>
      </c>
      <c r="U19" s="136" t="s">
        <v>97</v>
      </c>
      <c r="V19" s="136" t="s">
        <v>98</v>
      </c>
      <c r="W19" s="136"/>
      <c r="X19" s="138" t="s">
        <v>79</v>
      </c>
      <c r="Y19" s="138"/>
      <c r="Z19" s="138" t="s">
        <v>80</v>
      </c>
      <c r="AA19" s="138"/>
    </row>
    <row r="20" spans="1:27" s="1" customFormat="1" ht="110.25" x14ac:dyDescent="0.25">
      <c r="A20" s="141"/>
      <c r="B20" s="142"/>
      <c r="C20" s="143"/>
      <c r="D20" s="142"/>
      <c r="E20" s="143"/>
      <c r="F20" s="138" t="s">
        <v>99</v>
      </c>
      <c r="G20" s="138"/>
      <c r="H20" s="138" t="s">
        <v>100</v>
      </c>
      <c r="I20" s="138"/>
      <c r="J20" s="137"/>
      <c r="K20" s="142"/>
      <c r="L20" s="143"/>
      <c r="M20" s="142"/>
      <c r="N20" s="143"/>
      <c r="O20" s="142"/>
      <c r="P20" s="143"/>
      <c r="Q20" s="142"/>
      <c r="R20" s="143"/>
      <c r="S20" s="137"/>
      <c r="T20" s="137"/>
      <c r="U20" s="137"/>
      <c r="V20" s="142"/>
      <c r="W20" s="143"/>
      <c r="X20" s="6" t="s">
        <v>81</v>
      </c>
      <c r="Y20" s="6" t="s">
        <v>82</v>
      </c>
      <c r="Z20" s="6" t="s">
        <v>83</v>
      </c>
      <c r="AA20" s="6" t="s">
        <v>84</v>
      </c>
    </row>
    <row r="21" spans="1:27" s="1" customFormat="1" ht="15.75" x14ac:dyDescent="0.25">
      <c r="A21" s="137"/>
      <c r="B21" s="6" t="s">
        <v>85</v>
      </c>
      <c r="C21" s="6" t="s">
        <v>86</v>
      </c>
      <c r="D21" s="6" t="s">
        <v>85</v>
      </c>
      <c r="E21" s="6" t="s">
        <v>86</v>
      </c>
      <c r="F21" s="6" t="s">
        <v>85</v>
      </c>
      <c r="G21" s="6" t="s">
        <v>86</v>
      </c>
      <c r="H21" s="6" t="s">
        <v>85</v>
      </c>
      <c r="I21" s="6" t="s">
        <v>86</v>
      </c>
      <c r="J21" s="6" t="s">
        <v>85</v>
      </c>
      <c r="K21" s="6" t="s">
        <v>85</v>
      </c>
      <c r="L21" s="6" t="s">
        <v>86</v>
      </c>
      <c r="M21" s="6" t="s">
        <v>85</v>
      </c>
      <c r="N21" s="6" t="s">
        <v>86</v>
      </c>
      <c r="O21" s="6" t="s">
        <v>85</v>
      </c>
      <c r="P21" s="6" t="s">
        <v>86</v>
      </c>
      <c r="Q21" s="6" t="s">
        <v>85</v>
      </c>
      <c r="R21" s="6" t="s">
        <v>86</v>
      </c>
      <c r="S21" s="6" t="s">
        <v>85</v>
      </c>
      <c r="T21" s="6" t="s">
        <v>85</v>
      </c>
      <c r="U21" s="6" t="s">
        <v>85</v>
      </c>
      <c r="V21" s="6" t="s">
        <v>85</v>
      </c>
      <c r="W21" s="6" t="s">
        <v>86</v>
      </c>
      <c r="X21" s="6" t="s">
        <v>85</v>
      </c>
      <c r="Y21" s="6" t="s">
        <v>85</v>
      </c>
      <c r="Z21" s="6" t="s">
        <v>85</v>
      </c>
      <c r="AA21" s="6" t="s">
        <v>85</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G23" sqref="G23"/>
    </sheetView>
  </sheetViews>
  <sheetFormatPr defaultColWidth="9" defaultRowHeight="15.75" x14ac:dyDescent="0.25"/>
  <cols>
    <col min="1" max="1" width="9" style="10"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28" t="s">
        <v>537</v>
      </c>
      <c r="B5" s="128"/>
      <c r="C5" s="128"/>
    </row>
    <row r="7" spans="1:3" ht="18.75" x14ac:dyDescent="0.3">
      <c r="A7" s="129" t="s">
        <v>3</v>
      </c>
      <c r="B7" s="129"/>
      <c r="C7" s="129"/>
    </row>
    <row r="9" spans="1:3" x14ac:dyDescent="0.25">
      <c r="A9" s="128" t="s">
        <v>470</v>
      </c>
      <c r="B9" s="128"/>
      <c r="C9" s="128"/>
    </row>
    <row r="10" spans="1:3" x14ac:dyDescent="0.25">
      <c r="A10" s="126" t="s">
        <v>4</v>
      </c>
      <c r="B10" s="126"/>
      <c r="C10" s="126"/>
    </row>
    <row r="12" spans="1:3" x14ac:dyDescent="0.25">
      <c r="A12" s="128" t="s">
        <v>441</v>
      </c>
      <c r="B12" s="128"/>
      <c r="C12" s="128"/>
    </row>
    <row r="13" spans="1:3" x14ac:dyDescent="0.25">
      <c r="A13" s="126" t="s">
        <v>5</v>
      </c>
      <c r="B13" s="126"/>
      <c r="C13" s="126"/>
    </row>
    <row r="15" spans="1:3" ht="49.5" customHeight="1" x14ac:dyDescent="0.25">
      <c r="A15" s="125" t="s">
        <v>452</v>
      </c>
      <c r="B15" s="125"/>
      <c r="C15" s="125"/>
    </row>
    <row r="16" spans="1:3" x14ac:dyDescent="0.25">
      <c r="A16" s="126" t="s">
        <v>6</v>
      </c>
      <c r="B16" s="126"/>
      <c r="C16" s="126"/>
    </row>
    <row r="18" spans="1:3" ht="18.75" x14ac:dyDescent="0.3">
      <c r="A18" s="140" t="s">
        <v>101</v>
      </c>
      <c r="B18" s="140"/>
      <c r="C18" s="140"/>
    </row>
    <row r="20" spans="1:3" x14ac:dyDescent="0.25">
      <c r="A20" s="2" t="s">
        <v>8</v>
      </c>
      <c r="B20" s="3" t="s">
        <v>9</v>
      </c>
      <c r="C20" s="3" t="s">
        <v>10</v>
      </c>
    </row>
    <row r="21" spans="1:3" ht="15.6" x14ac:dyDescent="0.3">
      <c r="A21" s="4">
        <v>1</v>
      </c>
      <c r="B21" s="4">
        <v>2</v>
      </c>
      <c r="C21" s="4">
        <v>3</v>
      </c>
    </row>
    <row r="22" spans="1:3" x14ac:dyDescent="0.25">
      <c r="A22" s="27">
        <v>1</v>
      </c>
      <c r="B22" s="108" t="s">
        <v>102</v>
      </c>
      <c r="C22" s="107" t="s">
        <v>532</v>
      </c>
    </row>
    <row r="23" spans="1:3" ht="47.25" x14ac:dyDescent="0.25">
      <c r="A23" s="27">
        <v>2</v>
      </c>
      <c r="B23" s="108" t="s">
        <v>103</v>
      </c>
      <c r="C23" s="107" t="s">
        <v>449</v>
      </c>
    </row>
    <row r="24" spans="1:3" ht="47.25" x14ac:dyDescent="0.25">
      <c r="A24" s="27">
        <v>3</v>
      </c>
      <c r="B24" s="108" t="s">
        <v>104</v>
      </c>
      <c r="C24" s="111" t="s">
        <v>450</v>
      </c>
    </row>
    <row r="25" spans="1:3" ht="31.5" x14ac:dyDescent="0.25">
      <c r="A25" s="27">
        <v>4</v>
      </c>
      <c r="B25" s="108" t="s">
        <v>105</v>
      </c>
      <c r="C25" s="107" t="s">
        <v>444</v>
      </c>
    </row>
    <row r="26" spans="1:3" ht="31.5" x14ac:dyDescent="0.25">
      <c r="A26" s="27">
        <v>5</v>
      </c>
      <c r="B26" s="108" t="s">
        <v>106</v>
      </c>
      <c r="C26" s="107" t="s">
        <v>443</v>
      </c>
    </row>
    <row r="27" spans="1:3" ht="78.75" x14ac:dyDescent="0.25">
      <c r="A27" s="27">
        <v>6</v>
      </c>
      <c r="B27" s="108" t="s">
        <v>107</v>
      </c>
      <c r="C27" s="107" t="s">
        <v>533</v>
      </c>
    </row>
    <row r="28" spans="1:3" x14ac:dyDescent="0.25">
      <c r="A28" s="27">
        <v>7</v>
      </c>
      <c r="B28" s="108" t="s">
        <v>108</v>
      </c>
      <c r="C28" s="112">
        <v>2018</v>
      </c>
    </row>
    <row r="29" spans="1:3" x14ac:dyDescent="0.25">
      <c r="A29" s="27">
        <v>8</v>
      </c>
      <c r="B29" s="108" t="s">
        <v>109</v>
      </c>
      <c r="C29" s="112">
        <v>2019</v>
      </c>
    </row>
    <row r="30" spans="1:3" x14ac:dyDescent="0.25">
      <c r="A30" s="27">
        <v>9</v>
      </c>
      <c r="B30" s="108" t="s">
        <v>110</v>
      </c>
      <c r="C30" s="107" t="s">
        <v>496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5" sqref="A15:Z15"/>
    </sheetView>
  </sheetViews>
  <sheetFormatPr defaultColWidth="9" defaultRowHeight="15" x14ac:dyDescent="0.25"/>
  <cols>
    <col min="1" max="1" width="9" style="10" customWidth="1"/>
    <col min="2" max="2" width="37.85546875" style="10" customWidth="1"/>
    <col min="3" max="10" width="9" style="10" customWidth="1"/>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ustomWidth="1"/>
    <col min="26" max="26" width="39.85546875" style="10" customWidth="1"/>
  </cols>
  <sheetData>
    <row r="5" spans="1:26" ht="15.75" x14ac:dyDescent="0.25">
      <c r="A5" s="128" t="s">
        <v>537</v>
      </c>
      <c r="B5" s="128"/>
      <c r="C5" s="128"/>
      <c r="D5" s="128"/>
      <c r="E5" s="128"/>
      <c r="F5" s="128"/>
      <c r="G5" s="128"/>
      <c r="H5" s="128"/>
      <c r="I5" s="128"/>
      <c r="J5" s="128"/>
      <c r="K5" s="128"/>
      <c r="L5" s="128"/>
      <c r="M5" s="128"/>
      <c r="N5" s="128"/>
      <c r="O5" s="128"/>
      <c r="P5" s="128"/>
      <c r="Q5" s="128"/>
      <c r="R5" s="128"/>
      <c r="S5" s="128"/>
      <c r="T5" s="128"/>
      <c r="U5" s="128"/>
      <c r="V5" s="128"/>
      <c r="W5" s="128"/>
      <c r="X5" s="128"/>
      <c r="Y5" s="128"/>
      <c r="Z5" s="128"/>
    </row>
    <row r="7" spans="1:26" ht="18.75" x14ac:dyDescent="0.3">
      <c r="A7" s="129" t="s">
        <v>3</v>
      </c>
      <c r="B7" s="129"/>
      <c r="C7" s="129"/>
      <c r="D7" s="129"/>
      <c r="E7" s="129"/>
      <c r="F7" s="129"/>
      <c r="G7" s="129"/>
      <c r="H7" s="129"/>
      <c r="I7" s="129"/>
      <c r="J7" s="129"/>
      <c r="K7" s="129"/>
      <c r="L7" s="129"/>
      <c r="M7" s="129"/>
      <c r="N7" s="129"/>
      <c r="O7" s="129"/>
      <c r="P7" s="129"/>
      <c r="Q7" s="129"/>
      <c r="R7" s="129"/>
      <c r="S7" s="129"/>
      <c r="T7" s="129"/>
      <c r="U7" s="129"/>
      <c r="V7" s="129"/>
      <c r="W7" s="129"/>
      <c r="X7" s="129"/>
      <c r="Y7" s="129"/>
      <c r="Z7" s="129"/>
    </row>
    <row r="9" spans="1:26" ht="15.75" x14ac:dyDescent="0.25">
      <c r="A9" s="128" t="s">
        <v>470</v>
      </c>
      <c r="B9" s="128"/>
      <c r="C9" s="128"/>
      <c r="D9" s="128"/>
      <c r="E9" s="128"/>
      <c r="F9" s="128"/>
      <c r="G9" s="128"/>
      <c r="H9" s="128"/>
      <c r="I9" s="128"/>
      <c r="J9" s="128"/>
      <c r="K9" s="128"/>
      <c r="L9" s="128"/>
      <c r="M9" s="128"/>
      <c r="N9" s="128"/>
      <c r="O9" s="128"/>
      <c r="P9" s="128"/>
      <c r="Q9" s="128"/>
      <c r="R9" s="128"/>
      <c r="S9" s="128"/>
      <c r="T9" s="128"/>
      <c r="U9" s="128"/>
      <c r="V9" s="128"/>
      <c r="W9" s="128"/>
      <c r="X9" s="128"/>
      <c r="Y9" s="128"/>
      <c r="Z9" s="128"/>
    </row>
    <row r="10" spans="1:26" ht="15.75" x14ac:dyDescent="0.25">
      <c r="A10" s="126" t="s">
        <v>4</v>
      </c>
      <c r="B10" s="126"/>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26"/>
    </row>
    <row r="12" spans="1:26" ht="15.75" x14ac:dyDescent="0.25">
      <c r="A12" s="128" t="s">
        <v>441</v>
      </c>
      <c r="B12" s="128"/>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row>
    <row r="13" spans="1:26" ht="15.75" x14ac:dyDescent="0.25">
      <c r="A13" s="126" t="s">
        <v>5</v>
      </c>
      <c r="B13" s="126"/>
      <c r="C13" s="126"/>
      <c r="D13" s="126"/>
      <c r="E13" s="126"/>
      <c r="F13" s="126"/>
      <c r="G13" s="126"/>
      <c r="H13" s="126"/>
      <c r="I13" s="126"/>
      <c r="J13" s="126"/>
      <c r="K13" s="126"/>
      <c r="L13" s="126"/>
      <c r="M13" s="126"/>
      <c r="N13" s="126"/>
      <c r="O13" s="126"/>
      <c r="P13" s="126"/>
      <c r="Q13" s="126"/>
      <c r="R13" s="126"/>
      <c r="S13" s="126"/>
      <c r="T13" s="126"/>
      <c r="U13" s="126"/>
      <c r="V13" s="126"/>
      <c r="W13" s="126"/>
      <c r="X13" s="126"/>
      <c r="Y13" s="126"/>
      <c r="Z13" s="126"/>
    </row>
    <row r="15" spans="1:26" ht="21.75" customHeight="1" x14ac:dyDescent="0.25">
      <c r="A15" s="139" t="s">
        <v>452</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row>
    <row r="16" spans="1:26" ht="15.75" x14ac:dyDescent="0.25">
      <c r="A16" s="126" t="s">
        <v>6</v>
      </c>
      <c r="B16" s="126"/>
      <c r="C16" s="126"/>
      <c r="D16" s="126"/>
      <c r="E16" s="126"/>
      <c r="F16" s="126"/>
      <c r="G16" s="126"/>
      <c r="H16" s="126"/>
      <c r="I16" s="126"/>
      <c r="J16" s="126"/>
      <c r="K16" s="126"/>
      <c r="L16" s="126"/>
      <c r="M16" s="126"/>
      <c r="N16" s="126"/>
      <c r="O16" s="126"/>
      <c r="P16" s="126"/>
      <c r="Q16" s="126"/>
      <c r="R16" s="126"/>
      <c r="S16" s="126"/>
      <c r="T16" s="126"/>
      <c r="U16" s="126"/>
      <c r="V16" s="126"/>
      <c r="W16" s="126"/>
      <c r="X16" s="126"/>
      <c r="Y16" s="126"/>
      <c r="Z16" s="126"/>
    </row>
    <row r="17" spans="1:26" s="14" customFormat="1" ht="15.75" x14ac:dyDescent="0.25">
      <c r="A17" s="13" t="s">
        <v>111</v>
      </c>
    </row>
    <row r="18" spans="1:26" s="15" customFormat="1" ht="15.75" x14ac:dyDescent="0.25">
      <c r="A18" s="144" t="s">
        <v>112</v>
      </c>
      <c r="B18" s="144"/>
      <c r="C18" s="144"/>
      <c r="D18" s="144"/>
      <c r="E18" s="144"/>
      <c r="F18" s="144"/>
      <c r="G18" s="144"/>
      <c r="H18" s="144"/>
      <c r="I18" s="144"/>
      <c r="J18" s="144"/>
      <c r="K18" s="144"/>
      <c r="L18" s="144"/>
      <c r="M18" s="144"/>
      <c r="N18" s="144" t="s">
        <v>113</v>
      </c>
      <c r="O18" s="144"/>
      <c r="P18" s="144"/>
      <c r="Q18" s="144"/>
      <c r="R18" s="144"/>
      <c r="S18" s="144"/>
      <c r="T18" s="144"/>
      <c r="U18" s="144"/>
      <c r="V18" s="144"/>
      <c r="W18" s="144"/>
      <c r="X18" s="144"/>
      <c r="Y18" s="144"/>
      <c r="Z18" s="144"/>
    </row>
    <row r="19" spans="1:26" s="15" customFormat="1" ht="220.5" x14ac:dyDescent="0.25">
      <c r="A19" s="2" t="s">
        <v>114</v>
      </c>
      <c r="B19" s="2" t="s">
        <v>115</v>
      </c>
      <c r="C19" s="2" t="s">
        <v>116</v>
      </c>
      <c r="D19" s="2" t="s">
        <v>117</v>
      </c>
      <c r="E19" s="2" t="s">
        <v>118</v>
      </c>
      <c r="F19" s="2" t="s">
        <v>119</v>
      </c>
      <c r="G19" s="2" t="s">
        <v>120</v>
      </c>
      <c r="H19" s="2" t="s">
        <v>121</v>
      </c>
      <c r="I19" s="2" t="s">
        <v>122</v>
      </c>
      <c r="J19" s="2" t="s">
        <v>123</v>
      </c>
      <c r="K19" s="2" t="s">
        <v>124</v>
      </c>
      <c r="L19" s="2" t="s">
        <v>125</v>
      </c>
      <c r="M19" s="2" t="s">
        <v>126</v>
      </c>
      <c r="N19" s="2" t="s">
        <v>127</v>
      </c>
      <c r="O19" s="2" t="s">
        <v>128</v>
      </c>
      <c r="P19" s="2" t="s">
        <v>129</v>
      </c>
      <c r="Q19" s="2" t="s">
        <v>130</v>
      </c>
      <c r="R19" s="2" t="s">
        <v>121</v>
      </c>
      <c r="S19" s="2" t="s">
        <v>131</v>
      </c>
      <c r="T19" s="2" t="s">
        <v>132</v>
      </c>
      <c r="U19" s="2" t="s">
        <v>133</v>
      </c>
      <c r="V19" s="2" t="s">
        <v>130</v>
      </c>
      <c r="W19" s="2" t="s">
        <v>134</v>
      </c>
      <c r="X19" s="2" t="s">
        <v>135</v>
      </c>
      <c r="Y19" s="2" t="s">
        <v>136</v>
      </c>
      <c r="Z19" s="2" t="s">
        <v>137</v>
      </c>
    </row>
    <row r="20" spans="1:26" s="15"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10" customWidth="1"/>
    <col min="2" max="2" width="9" style="10" customWidth="1"/>
    <col min="3" max="3" width="56.5703125" style="10" customWidth="1"/>
    <col min="4" max="15" width="9" style="10" customWidth="1"/>
  </cols>
  <sheetData>
    <row r="1" spans="1:15" ht="15.75" x14ac:dyDescent="0.25">
      <c r="C1" s="1" t="s">
        <v>138</v>
      </c>
      <c r="M1" s="1" t="s">
        <v>0</v>
      </c>
    </row>
    <row r="2" spans="1:15" ht="15.75" x14ac:dyDescent="0.25">
      <c r="C2" s="1" t="s">
        <v>138</v>
      </c>
      <c r="M2" s="1" t="s">
        <v>1</v>
      </c>
    </row>
    <row r="3" spans="1:15" ht="15.75" x14ac:dyDescent="0.25">
      <c r="C3" s="1" t="s">
        <v>138</v>
      </c>
      <c r="M3" s="1" t="s">
        <v>2</v>
      </c>
    </row>
    <row r="4" spans="1:15" ht="15" x14ac:dyDescent="0.25"/>
    <row r="5" spans="1:15" ht="15.75" x14ac:dyDescent="0.25">
      <c r="A5" s="128" t="s">
        <v>537</v>
      </c>
      <c r="B5" s="128"/>
      <c r="C5" s="128"/>
      <c r="D5" s="128"/>
      <c r="E5" s="128"/>
      <c r="F5" s="128"/>
      <c r="G5" s="128"/>
      <c r="H5" s="128"/>
      <c r="I5" s="128"/>
      <c r="J5" s="128"/>
      <c r="K5" s="128"/>
      <c r="L5" s="128"/>
      <c r="M5" s="128"/>
      <c r="N5" s="128"/>
      <c r="O5" s="128"/>
    </row>
    <row r="6" spans="1:15" ht="15" x14ac:dyDescent="0.25"/>
    <row r="7" spans="1:15" ht="18.75" x14ac:dyDescent="0.3">
      <c r="A7" s="129" t="s">
        <v>3</v>
      </c>
      <c r="B7" s="129"/>
      <c r="C7" s="129"/>
      <c r="D7" s="129"/>
      <c r="E7" s="129"/>
      <c r="F7" s="129"/>
      <c r="G7" s="129"/>
      <c r="H7" s="129"/>
      <c r="I7" s="129"/>
      <c r="J7" s="129"/>
      <c r="K7" s="129"/>
      <c r="L7" s="129"/>
      <c r="M7" s="129"/>
      <c r="N7" s="129"/>
      <c r="O7" s="129"/>
    </row>
    <row r="8" spans="1:15" ht="15" x14ac:dyDescent="0.25"/>
    <row r="9" spans="1:15" ht="15.75" x14ac:dyDescent="0.25">
      <c r="A9" s="128" t="s">
        <v>470</v>
      </c>
      <c r="B9" s="128"/>
      <c r="C9" s="128"/>
      <c r="D9" s="128"/>
      <c r="E9" s="128"/>
      <c r="F9" s="128"/>
      <c r="G9" s="128"/>
      <c r="H9" s="128"/>
      <c r="I9" s="128"/>
      <c r="J9" s="128"/>
      <c r="K9" s="128"/>
      <c r="L9" s="128"/>
      <c r="M9" s="128"/>
      <c r="N9" s="128"/>
      <c r="O9" s="128"/>
    </row>
    <row r="10" spans="1:15" ht="15.75" x14ac:dyDescent="0.25">
      <c r="A10" s="126" t="s">
        <v>4</v>
      </c>
      <c r="B10" s="126"/>
      <c r="C10" s="126"/>
      <c r="D10" s="126"/>
      <c r="E10" s="126"/>
      <c r="F10" s="126"/>
      <c r="G10" s="126"/>
      <c r="H10" s="126"/>
      <c r="I10" s="126"/>
      <c r="J10" s="126"/>
      <c r="K10" s="126"/>
      <c r="L10" s="126"/>
      <c r="M10" s="126"/>
      <c r="N10" s="126"/>
      <c r="O10" s="126"/>
    </row>
    <row r="11" spans="1:15" ht="15" x14ac:dyDescent="0.25"/>
    <row r="12" spans="1:15" ht="15.75" x14ac:dyDescent="0.25">
      <c r="A12" s="128" t="s">
        <v>441</v>
      </c>
      <c r="B12" s="128"/>
      <c r="C12" s="128"/>
      <c r="D12" s="128"/>
      <c r="E12" s="128"/>
      <c r="F12" s="128"/>
      <c r="G12" s="128"/>
      <c r="H12" s="128"/>
      <c r="I12" s="128"/>
      <c r="J12" s="128"/>
      <c r="K12" s="128"/>
      <c r="L12" s="128"/>
      <c r="M12" s="128"/>
      <c r="N12" s="128"/>
      <c r="O12" s="128"/>
    </row>
    <row r="13" spans="1:15" ht="15.75" x14ac:dyDescent="0.25">
      <c r="A13" s="126" t="s">
        <v>5</v>
      </c>
      <c r="B13" s="126"/>
      <c r="C13" s="126"/>
      <c r="D13" s="126"/>
      <c r="E13" s="126"/>
      <c r="F13" s="126"/>
      <c r="G13" s="126"/>
      <c r="H13" s="126"/>
      <c r="I13" s="126"/>
      <c r="J13" s="126"/>
      <c r="K13" s="126"/>
      <c r="L13" s="126"/>
      <c r="M13" s="126"/>
      <c r="N13" s="126"/>
      <c r="O13" s="126"/>
    </row>
    <row r="14" spans="1:15" ht="14.45" x14ac:dyDescent="0.3"/>
    <row r="15" spans="1:15" ht="36" customHeight="1" x14ac:dyDescent="0.25">
      <c r="A15" s="139" t="s">
        <v>452</v>
      </c>
      <c r="B15" s="139"/>
      <c r="C15" s="139"/>
      <c r="D15" s="139"/>
      <c r="E15" s="139"/>
      <c r="F15" s="139"/>
      <c r="G15" s="139"/>
      <c r="H15" s="139"/>
      <c r="I15" s="139"/>
      <c r="J15" s="139"/>
      <c r="K15" s="139"/>
      <c r="L15" s="139"/>
      <c r="M15" s="139"/>
      <c r="N15" s="139"/>
      <c r="O15" s="139"/>
    </row>
    <row r="16" spans="1:15" ht="15.75" x14ac:dyDescent="0.25">
      <c r="A16" s="126" t="s">
        <v>6</v>
      </c>
      <c r="B16" s="126"/>
      <c r="C16" s="126"/>
      <c r="D16" s="126"/>
      <c r="E16" s="126"/>
      <c r="F16" s="126"/>
      <c r="G16" s="126"/>
      <c r="H16" s="126"/>
      <c r="I16" s="126"/>
      <c r="J16" s="126"/>
      <c r="K16" s="126"/>
      <c r="L16" s="126"/>
      <c r="M16" s="126"/>
      <c r="N16" s="126"/>
      <c r="O16" s="126"/>
    </row>
    <row r="17" spans="1:15" ht="15" x14ac:dyDescent="0.25"/>
    <row r="18" spans="1:15" ht="18.75" x14ac:dyDescent="0.3">
      <c r="A18" s="140" t="s">
        <v>139</v>
      </c>
      <c r="B18" s="140"/>
      <c r="C18" s="140"/>
      <c r="D18" s="140"/>
      <c r="E18" s="140"/>
      <c r="F18" s="140"/>
      <c r="G18" s="140"/>
      <c r="H18" s="140"/>
      <c r="I18" s="140"/>
      <c r="J18" s="140"/>
      <c r="K18" s="140"/>
      <c r="L18" s="140"/>
      <c r="M18" s="140"/>
      <c r="N18" s="140"/>
      <c r="O18" s="140"/>
    </row>
    <row r="19" spans="1:15" ht="15.75" x14ac:dyDescent="0.25">
      <c r="A19" s="145" t="s">
        <v>8</v>
      </c>
      <c r="B19" s="145" t="s">
        <v>140</v>
      </c>
      <c r="C19" s="145" t="s">
        <v>141</v>
      </c>
      <c r="D19" s="145" t="s">
        <v>142</v>
      </c>
      <c r="E19" s="144" t="s">
        <v>143</v>
      </c>
      <c r="F19" s="144"/>
      <c r="G19" s="144"/>
      <c r="H19" s="144"/>
      <c r="I19" s="144"/>
      <c r="J19" s="144" t="s">
        <v>144</v>
      </c>
      <c r="K19" s="144"/>
      <c r="L19" s="144"/>
      <c r="M19" s="144"/>
      <c r="N19" s="144"/>
      <c r="O19" s="144"/>
    </row>
    <row r="20" spans="1:15" ht="15.75" x14ac:dyDescent="0.25">
      <c r="A20" s="146"/>
      <c r="B20" s="146"/>
      <c r="C20" s="146"/>
      <c r="D20" s="146"/>
      <c r="E20" s="2" t="s">
        <v>145</v>
      </c>
      <c r="F20" s="2" t="s">
        <v>146</v>
      </c>
      <c r="G20" s="2" t="s">
        <v>147</v>
      </c>
      <c r="H20" s="2" t="s">
        <v>148</v>
      </c>
      <c r="I20" s="2" t="s">
        <v>149</v>
      </c>
      <c r="J20" s="16">
        <v>2017</v>
      </c>
      <c r="K20" s="16">
        <v>2018</v>
      </c>
      <c r="L20" s="16">
        <v>2019</v>
      </c>
      <c r="M20" s="16">
        <v>2020</v>
      </c>
      <c r="N20" s="16">
        <v>2021</v>
      </c>
      <c r="O20" s="16">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7"/>
      <c r="B22" s="17"/>
      <c r="C22" s="17"/>
      <c r="D22" s="17"/>
      <c r="E22" s="17"/>
      <c r="F22" s="17"/>
      <c r="G22" s="17"/>
      <c r="H22" s="17"/>
      <c r="I22" s="17"/>
      <c r="J22" s="17"/>
      <c r="K22" s="17"/>
      <c r="L22" s="17"/>
      <c r="M22" s="17"/>
      <c r="N22" s="17"/>
      <c r="O22" s="1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85" zoomScaleNormal="85" workbookViewId="0">
      <selection activeCell="G3" sqref="G3"/>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66" ht="15.95" customHeight="1" x14ac:dyDescent="0.25">
      <c r="C1" s="1" t="s">
        <v>138</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row>
    <row r="2" spans="1:66" ht="15.95" customHeight="1" x14ac:dyDescent="0.25">
      <c r="C2" s="1" t="s">
        <v>138</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row>
    <row r="3" spans="1:66" ht="15.95" customHeight="1" x14ac:dyDescent="0.25">
      <c r="C3" s="1" t="s">
        <v>138</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row>
    <row r="4" spans="1:66"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row>
    <row r="5" spans="1:66" ht="15.95" customHeight="1" x14ac:dyDescent="0.25">
      <c r="A5" s="128" t="s">
        <v>537</v>
      </c>
      <c r="B5" s="128"/>
      <c r="C5" s="128"/>
      <c r="D5" s="128"/>
      <c r="E5" s="128"/>
      <c r="F5" s="128"/>
      <c r="G5" s="128"/>
      <c r="H5" s="128"/>
      <c r="I5" s="128"/>
      <c r="J5" s="128"/>
      <c r="K5" s="128"/>
      <c r="L5" s="128"/>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row>
    <row r="6" spans="1:66"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row>
    <row r="7" spans="1:66" ht="18.95" customHeight="1" x14ac:dyDescent="0.3">
      <c r="A7" s="129" t="s">
        <v>3</v>
      </c>
      <c r="B7" s="129"/>
      <c r="C7" s="129"/>
      <c r="D7" s="129"/>
      <c r="E7" s="129"/>
      <c r="F7" s="129"/>
      <c r="G7" s="129"/>
      <c r="H7" s="129"/>
      <c r="I7" s="129"/>
      <c r="J7" s="129"/>
      <c r="K7" s="129"/>
      <c r="L7" s="129"/>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row>
    <row r="8" spans="1:66"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row>
    <row r="9" spans="1:66" ht="15.95" customHeight="1" x14ac:dyDescent="0.25">
      <c r="A9" s="128" t="s">
        <v>470</v>
      </c>
      <c r="B9" s="128"/>
      <c r="C9" s="128"/>
      <c r="D9" s="128"/>
      <c r="E9" s="128"/>
      <c r="F9" s="128"/>
      <c r="G9" s="128"/>
      <c r="H9" s="128"/>
      <c r="I9" s="128"/>
      <c r="J9" s="128"/>
      <c r="K9" s="128"/>
      <c r="L9" s="128"/>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126" t="s">
        <v>4</v>
      </c>
      <c r="B10" s="126"/>
      <c r="C10" s="126"/>
      <c r="D10" s="126"/>
      <c r="E10" s="126"/>
      <c r="F10" s="126"/>
      <c r="G10" s="126"/>
      <c r="H10" s="126"/>
      <c r="I10" s="126"/>
      <c r="J10" s="126"/>
      <c r="K10" s="126"/>
      <c r="L10" s="126"/>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row>
    <row r="11" spans="1:66"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row>
    <row r="12" spans="1:66" ht="15.95" customHeight="1" x14ac:dyDescent="0.25">
      <c r="A12" s="128" t="s">
        <v>441</v>
      </c>
      <c r="B12" s="128"/>
      <c r="C12" s="128"/>
      <c r="D12" s="128"/>
      <c r="E12" s="128"/>
      <c r="F12" s="128"/>
      <c r="G12" s="128"/>
      <c r="H12" s="128"/>
      <c r="I12" s="128"/>
      <c r="J12" s="128"/>
      <c r="K12" s="128"/>
      <c r="L12" s="128"/>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126" t="s">
        <v>5</v>
      </c>
      <c r="B13" s="126"/>
      <c r="C13" s="126"/>
      <c r="D13" s="126"/>
      <c r="E13" s="126"/>
      <c r="F13" s="126"/>
      <c r="G13" s="126"/>
      <c r="H13" s="126"/>
      <c r="I13" s="126"/>
      <c r="J13" s="126"/>
      <c r="K13" s="126"/>
      <c r="L13" s="126"/>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row>
    <row r="14" spans="1:66"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row>
    <row r="15" spans="1:66" ht="32.1" customHeight="1" x14ac:dyDescent="0.25">
      <c r="A15" s="167" t="s">
        <v>452</v>
      </c>
      <c r="B15" s="167"/>
      <c r="C15" s="167"/>
      <c r="D15" s="167"/>
      <c r="E15" s="167"/>
      <c r="F15" s="167"/>
      <c r="G15" s="167"/>
      <c r="H15" s="167"/>
      <c r="I15" s="167"/>
      <c r="J15" s="167"/>
      <c r="K15" s="167"/>
      <c r="L15" s="167"/>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126" t="s">
        <v>6</v>
      </c>
      <c r="B16" s="126"/>
      <c r="C16" s="126"/>
      <c r="D16" s="126"/>
      <c r="E16" s="126"/>
      <c r="F16" s="126"/>
      <c r="G16" s="126"/>
      <c r="H16" s="126"/>
      <c r="I16" s="126"/>
      <c r="J16" s="126"/>
      <c r="K16" s="126"/>
      <c r="L16" s="12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row>
    <row r="17" spans="1:66" ht="15.95" customHeight="1" x14ac:dyDescent="0.25">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row>
    <row r="18" spans="1:66" ht="18.95" customHeight="1" x14ac:dyDescent="0.3">
      <c r="A18" s="140" t="s">
        <v>150</v>
      </c>
      <c r="B18" s="140"/>
      <c r="C18" s="140"/>
      <c r="D18" s="140"/>
      <c r="E18" s="140"/>
      <c r="F18" s="140"/>
      <c r="G18" s="140"/>
      <c r="H18" s="140"/>
      <c r="I18" s="140"/>
      <c r="J18" s="140"/>
      <c r="K18" s="140"/>
      <c r="L18" s="140"/>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row>
    <row r="19" spans="1:66" ht="15.95" customHeight="1" x14ac:dyDescent="0.25">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row>
    <row r="20" spans="1:66" ht="15.95" customHeight="1" thickBot="1" x14ac:dyDescent="0.3">
      <c r="A20" s="168" t="s">
        <v>151</v>
      </c>
      <c r="B20" s="168"/>
      <c r="C20" s="168"/>
      <c r="D20" s="168"/>
      <c r="E20" s="168" t="s">
        <v>152</v>
      </c>
      <c r="F20" s="168"/>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row>
    <row r="21" spans="1:66" ht="15.95" customHeight="1" thickBot="1" x14ac:dyDescent="0.3">
      <c r="A21" s="161" t="s">
        <v>153</v>
      </c>
      <c r="B21" s="161"/>
      <c r="C21" s="161"/>
      <c r="D21" s="161"/>
      <c r="E21" s="164">
        <v>422263.42</v>
      </c>
      <c r="F21" s="164"/>
      <c r="H21" s="168" t="s">
        <v>154</v>
      </c>
      <c r="I21" s="168"/>
      <c r="J21" s="168"/>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row>
    <row r="22" spans="1:66" ht="15.95" customHeight="1" thickBot="1" x14ac:dyDescent="0.3">
      <c r="A22" s="157" t="s">
        <v>155</v>
      </c>
      <c r="B22" s="157"/>
      <c r="C22" s="157"/>
      <c r="D22" s="157"/>
      <c r="E22" s="162"/>
      <c r="F22" s="162"/>
      <c r="G22" s="120"/>
      <c r="H22" s="144" t="s">
        <v>156</v>
      </c>
      <c r="I22" s="144"/>
      <c r="J22" s="144"/>
      <c r="K22" s="165">
        <v>1</v>
      </c>
      <c r="L22" s="165"/>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row>
    <row r="23" spans="1:66" ht="32.1" customHeight="1" thickBot="1" x14ac:dyDescent="0.3">
      <c r="A23" s="157" t="s">
        <v>157</v>
      </c>
      <c r="B23" s="157"/>
      <c r="C23" s="157"/>
      <c r="D23" s="157"/>
      <c r="E23" s="158">
        <v>20</v>
      </c>
      <c r="F23" s="158"/>
      <c r="G23" s="120"/>
      <c r="H23" s="144" t="s">
        <v>158</v>
      </c>
      <c r="I23" s="144"/>
      <c r="J23" s="144"/>
      <c r="K23" s="165">
        <v>1</v>
      </c>
      <c r="L23" s="165"/>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row>
    <row r="24" spans="1:66" ht="48" customHeight="1" thickBot="1" x14ac:dyDescent="0.3">
      <c r="A24" s="159" t="s">
        <v>159</v>
      </c>
      <c r="B24" s="159"/>
      <c r="C24" s="159"/>
      <c r="D24" s="159"/>
      <c r="E24" s="158">
        <v>1</v>
      </c>
      <c r="F24" s="158"/>
      <c r="G24" s="120"/>
      <c r="H24" s="144" t="s">
        <v>160</v>
      </c>
      <c r="I24" s="144"/>
      <c r="J24" s="144"/>
      <c r="K24" s="164">
        <v>70750926.459999993</v>
      </c>
      <c r="L24" s="16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row>
    <row r="25" spans="1:66" ht="15.95" customHeight="1" thickBot="1" x14ac:dyDescent="0.3">
      <c r="A25" s="161" t="s">
        <v>161</v>
      </c>
      <c r="B25" s="161"/>
      <c r="C25" s="161"/>
      <c r="D25" s="161"/>
      <c r="E25" s="162"/>
      <c r="F25" s="162"/>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row>
    <row r="26" spans="1:66" ht="15.95" customHeight="1" thickBot="1" x14ac:dyDescent="0.3">
      <c r="A26" s="157" t="s">
        <v>162</v>
      </c>
      <c r="B26" s="157"/>
      <c r="C26" s="157"/>
      <c r="D26" s="157"/>
      <c r="E26" s="162"/>
      <c r="F26" s="162"/>
      <c r="H26" s="166" t="s">
        <v>455</v>
      </c>
      <c r="I26" s="166"/>
      <c r="J26" s="166"/>
      <c r="K26" s="166"/>
      <c r="L26" s="16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row>
    <row r="27" spans="1:66" ht="15.95" customHeight="1" thickBot="1" x14ac:dyDescent="0.3">
      <c r="A27" s="157" t="s">
        <v>163</v>
      </c>
      <c r="B27" s="157"/>
      <c r="C27" s="157"/>
      <c r="D27" s="157"/>
      <c r="E27" s="162"/>
      <c r="F27" s="162"/>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row>
    <row r="28" spans="1:66" ht="32.1" customHeight="1" thickBot="1" x14ac:dyDescent="0.3">
      <c r="A28" s="157" t="s">
        <v>164</v>
      </c>
      <c r="B28" s="157"/>
      <c r="C28" s="157"/>
      <c r="D28" s="157"/>
      <c r="E28" s="162"/>
      <c r="F28" s="162"/>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row>
    <row r="29" spans="1:66" ht="15.95" customHeight="1" thickBot="1" x14ac:dyDescent="0.3">
      <c r="A29" s="157" t="s">
        <v>165</v>
      </c>
      <c r="B29" s="157"/>
      <c r="C29" s="157"/>
      <c r="D29" s="157"/>
      <c r="E29" s="162"/>
      <c r="F29" s="162"/>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row>
    <row r="30" spans="1:66" ht="15.95" customHeight="1" thickBot="1" x14ac:dyDescent="0.3">
      <c r="A30" s="157" t="s">
        <v>166</v>
      </c>
      <c r="B30" s="157"/>
      <c r="C30" s="157"/>
      <c r="D30" s="157"/>
      <c r="E30" s="162"/>
      <c r="F30" s="162"/>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row>
    <row r="31" spans="1:66" ht="15.95" customHeight="1" thickBot="1" x14ac:dyDescent="0.3">
      <c r="A31" s="157"/>
      <c r="B31" s="157"/>
      <c r="C31" s="157"/>
      <c r="D31" s="157"/>
      <c r="E31" s="163"/>
      <c r="F31" s="163"/>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row>
    <row r="32" spans="1:66" ht="15.95" customHeight="1" thickBot="1" x14ac:dyDescent="0.3">
      <c r="A32" s="159" t="s">
        <v>167</v>
      </c>
      <c r="B32" s="159"/>
      <c r="C32" s="159"/>
      <c r="D32" s="159"/>
      <c r="E32" s="158">
        <v>20</v>
      </c>
      <c r="F32" s="158"/>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row>
    <row r="33" spans="1:66" ht="15.95" customHeight="1" thickBot="1" x14ac:dyDescent="0.3">
      <c r="A33" s="161"/>
      <c r="B33" s="161"/>
      <c r="C33" s="161"/>
      <c r="D33" s="161"/>
      <c r="E33" s="163"/>
      <c r="F33" s="163"/>
      <c r="AH33"/>
      <c r="AI33"/>
      <c r="AJ33"/>
      <c r="AK33"/>
      <c r="AL33"/>
      <c r="AM33"/>
      <c r="AN33"/>
      <c r="AO33"/>
      <c r="AP33"/>
      <c r="AQ33"/>
      <c r="AR33"/>
      <c r="AS33"/>
      <c r="AT33"/>
      <c r="AU33"/>
      <c r="AV33"/>
      <c r="AW33"/>
      <c r="AX33"/>
      <c r="AY33"/>
      <c r="AZ33"/>
      <c r="BA33"/>
      <c r="BB33"/>
      <c r="BC33"/>
      <c r="BD33"/>
      <c r="BE33"/>
      <c r="BF33"/>
      <c r="BG33"/>
      <c r="BH33"/>
      <c r="BI33"/>
      <c r="BJ33"/>
      <c r="BK33"/>
      <c r="BL33"/>
      <c r="BM33"/>
      <c r="BN33"/>
    </row>
    <row r="34" spans="1:66" ht="15.95" customHeight="1" thickBot="1" x14ac:dyDescent="0.3">
      <c r="A34" s="157" t="s">
        <v>168</v>
      </c>
      <c r="B34" s="157"/>
      <c r="C34" s="157"/>
      <c r="D34" s="157"/>
      <c r="E34" s="162"/>
      <c r="F34" s="162"/>
      <c r="AH34"/>
      <c r="AI34"/>
      <c r="AJ34"/>
      <c r="AK34"/>
      <c r="AL34"/>
      <c r="AM34"/>
      <c r="AN34"/>
      <c r="AO34"/>
      <c r="AP34"/>
      <c r="AQ34"/>
      <c r="AR34"/>
      <c r="AS34"/>
      <c r="AT34"/>
      <c r="AU34"/>
      <c r="AV34"/>
      <c r="AW34"/>
      <c r="AX34"/>
      <c r="AY34"/>
      <c r="AZ34"/>
      <c r="BA34"/>
      <c r="BB34"/>
      <c r="BC34"/>
      <c r="BD34"/>
      <c r="BE34"/>
      <c r="BF34"/>
      <c r="BG34"/>
      <c r="BH34"/>
      <c r="BI34"/>
      <c r="BJ34"/>
      <c r="BK34"/>
      <c r="BL34"/>
      <c r="BM34"/>
      <c r="BN34"/>
    </row>
    <row r="35" spans="1:66" ht="15.95" customHeight="1" thickBot="1" x14ac:dyDescent="0.3">
      <c r="A35" s="159" t="s">
        <v>169</v>
      </c>
      <c r="B35" s="159"/>
      <c r="C35" s="159"/>
      <c r="D35" s="159"/>
      <c r="E35" s="162"/>
      <c r="F35" s="162"/>
      <c r="AH35"/>
      <c r="AI35"/>
      <c r="AJ35"/>
      <c r="AK35"/>
      <c r="AL35"/>
      <c r="AM35"/>
      <c r="AN35"/>
      <c r="AO35"/>
      <c r="AP35"/>
      <c r="AQ35"/>
      <c r="AR35"/>
      <c r="AS35"/>
      <c r="AT35"/>
      <c r="AU35"/>
      <c r="AV35"/>
      <c r="AW35"/>
      <c r="AX35"/>
      <c r="AY35"/>
      <c r="AZ35"/>
      <c r="BA35"/>
      <c r="BB35"/>
      <c r="BC35"/>
      <c r="BD35"/>
      <c r="BE35"/>
      <c r="BF35"/>
      <c r="BG35"/>
      <c r="BH35"/>
      <c r="BI35"/>
      <c r="BJ35"/>
      <c r="BK35"/>
      <c r="BL35"/>
      <c r="BM35"/>
      <c r="BN35"/>
    </row>
    <row r="36" spans="1:66" ht="15.95" customHeight="1" thickBot="1" x14ac:dyDescent="0.3">
      <c r="A36" s="161" t="s">
        <v>170</v>
      </c>
      <c r="B36" s="161"/>
      <c r="C36" s="161"/>
      <c r="D36" s="161"/>
      <c r="E36" s="158">
        <v>8</v>
      </c>
      <c r="F36" s="158"/>
      <c r="AH36"/>
      <c r="AI36"/>
      <c r="AJ36"/>
      <c r="AK36"/>
      <c r="AL36"/>
      <c r="AM36"/>
      <c r="AN36"/>
      <c r="AO36"/>
      <c r="AP36"/>
      <c r="AQ36"/>
      <c r="AR36"/>
      <c r="AS36"/>
      <c r="AT36"/>
      <c r="AU36"/>
      <c r="AV36"/>
      <c r="AW36"/>
      <c r="AX36"/>
      <c r="AY36"/>
      <c r="AZ36"/>
      <c r="BA36"/>
      <c r="BB36"/>
      <c r="BC36"/>
      <c r="BD36"/>
      <c r="BE36"/>
      <c r="BF36"/>
      <c r="BG36"/>
      <c r="BH36"/>
      <c r="BI36"/>
      <c r="BJ36"/>
      <c r="BK36"/>
      <c r="BL36"/>
      <c r="BM36"/>
      <c r="BN36"/>
    </row>
    <row r="37" spans="1:66" ht="15.95" customHeight="1" thickBot="1" x14ac:dyDescent="0.3">
      <c r="A37" s="157" t="s">
        <v>171</v>
      </c>
      <c r="B37" s="157"/>
      <c r="C37" s="157"/>
      <c r="D37" s="157"/>
      <c r="E37" s="158">
        <v>12</v>
      </c>
      <c r="F37" s="158"/>
      <c r="AH37"/>
      <c r="AI37"/>
      <c r="AJ37"/>
      <c r="AK37"/>
      <c r="AL37"/>
      <c r="AM37"/>
      <c r="AN37"/>
      <c r="AO37"/>
      <c r="AP37"/>
      <c r="AQ37"/>
      <c r="AR37"/>
      <c r="AS37"/>
      <c r="AT37"/>
      <c r="AU37"/>
      <c r="AV37"/>
      <c r="AW37"/>
      <c r="AX37"/>
      <c r="AY37"/>
      <c r="AZ37"/>
      <c r="BA37"/>
      <c r="BB37"/>
      <c r="BC37"/>
      <c r="BD37"/>
      <c r="BE37"/>
      <c r="BF37"/>
      <c r="BG37"/>
      <c r="BH37"/>
      <c r="BI37"/>
      <c r="BJ37"/>
      <c r="BK37"/>
      <c r="BL37"/>
      <c r="BM37"/>
      <c r="BN37"/>
    </row>
    <row r="38" spans="1:66" ht="15.95" customHeight="1" thickBot="1" x14ac:dyDescent="0.3">
      <c r="A38" s="157" t="s">
        <v>172</v>
      </c>
      <c r="B38" s="157"/>
      <c r="C38" s="157"/>
      <c r="D38" s="157"/>
      <c r="E38" s="158">
        <v>12</v>
      </c>
      <c r="F38" s="158"/>
      <c r="AH38"/>
      <c r="AI38"/>
      <c r="AJ38"/>
      <c r="AK38"/>
      <c r="AL38"/>
      <c r="AM38"/>
      <c r="AN38"/>
      <c r="AO38"/>
      <c r="AP38"/>
      <c r="AQ38"/>
      <c r="AR38"/>
      <c r="AS38"/>
      <c r="AT38"/>
      <c r="AU38"/>
      <c r="AV38"/>
      <c r="AW38"/>
      <c r="AX38"/>
      <c r="AY38"/>
      <c r="AZ38"/>
      <c r="BA38"/>
      <c r="BB38"/>
      <c r="BC38"/>
      <c r="BD38"/>
      <c r="BE38"/>
      <c r="BF38"/>
      <c r="BG38"/>
      <c r="BH38"/>
      <c r="BI38"/>
      <c r="BJ38"/>
      <c r="BK38"/>
      <c r="BL38"/>
      <c r="BM38"/>
      <c r="BN38"/>
    </row>
    <row r="39" spans="1:66" ht="15.95" customHeight="1" thickBot="1" x14ac:dyDescent="0.3">
      <c r="A39" s="157" t="s">
        <v>173</v>
      </c>
      <c r="B39" s="157"/>
      <c r="C39" s="157"/>
      <c r="D39" s="157"/>
      <c r="E39" s="162"/>
      <c r="F39" s="162"/>
      <c r="AH39"/>
      <c r="AI39"/>
      <c r="AJ39"/>
      <c r="AK39"/>
      <c r="AL39"/>
      <c r="AM39"/>
      <c r="AN39"/>
      <c r="AO39"/>
      <c r="AP39"/>
      <c r="AQ39"/>
      <c r="AR39"/>
      <c r="AS39"/>
      <c r="AT39"/>
      <c r="AU39"/>
      <c r="AV39"/>
      <c r="AW39"/>
      <c r="AX39"/>
      <c r="AY39"/>
      <c r="AZ39"/>
      <c r="BA39"/>
      <c r="BB39"/>
      <c r="BC39"/>
      <c r="BD39"/>
      <c r="BE39"/>
      <c r="BF39"/>
      <c r="BG39"/>
      <c r="BH39"/>
      <c r="BI39"/>
      <c r="BJ39"/>
      <c r="BK39"/>
      <c r="BL39"/>
      <c r="BM39"/>
      <c r="BN39"/>
    </row>
    <row r="40" spans="1:66" ht="15.95" customHeight="1" thickBot="1" x14ac:dyDescent="0.3">
      <c r="A40" s="157" t="s">
        <v>174</v>
      </c>
      <c r="B40" s="157"/>
      <c r="C40" s="157"/>
      <c r="D40" s="157"/>
      <c r="E40" s="160">
        <v>16.5</v>
      </c>
      <c r="F40" s="160"/>
      <c r="AH40"/>
      <c r="AI40"/>
      <c r="AJ40"/>
      <c r="AK40"/>
      <c r="AL40"/>
      <c r="AM40"/>
      <c r="AN40"/>
      <c r="AO40"/>
      <c r="AP40"/>
      <c r="AQ40"/>
      <c r="AR40"/>
      <c r="AS40"/>
      <c r="AT40"/>
      <c r="AU40"/>
      <c r="AV40"/>
      <c r="AW40"/>
      <c r="AX40"/>
      <c r="AY40"/>
      <c r="AZ40"/>
      <c r="BA40"/>
      <c r="BB40"/>
      <c r="BC40"/>
      <c r="BD40"/>
      <c r="BE40"/>
      <c r="BF40"/>
      <c r="BG40"/>
      <c r="BH40"/>
      <c r="BI40"/>
      <c r="BJ40"/>
      <c r="BK40"/>
      <c r="BL40"/>
      <c r="BM40"/>
      <c r="BN40"/>
    </row>
    <row r="41" spans="1:66" ht="15.95" customHeight="1" thickBot="1" x14ac:dyDescent="0.3">
      <c r="A41" s="157" t="s">
        <v>175</v>
      </c>
      <c r="B41" s="157"/>
      <c r="C41" s="157"/>
      <c r="D41" s="157"/>
      <c r="E41" s="158">
        <v>100</v>
      </c>
      <c r="F41" s="158"/>
      <c r="AH41"/>
      <c r="AI41"/>
      <c r="AJ41"/>
      <c r="AK41"/>
      <c r="AL41"/>
      <c r="AM41"/>
      <c r="AN41"/>
      <c r="AO41"/>
      <c r="AP41"/>
      <c r="AQ41"/>
      <c r="AR41"/>
      <c r="AS41"/>
      <c r="AT41"/>
      <c r="AU41"/>
      <c r="AV41"/>
      <c r="AW41"/>
      <c r="AX41"/>
      <c r="AY41"/>
      <c r="AZ41"/>
      <c r="BA41"/>
      <c r="BB41"/>
      <c r="BC41"/>
      <c r="BD41"/>
      <c r="BE41"/>
      <c r="BF41"/>
      <c r="BG41"/>
      <c r="BH41"/>
      <c r="BI41"/>
      <c r="BJ41"/>
      <c r="BK41"/>
      <c r="BL41"/>
      <c r="BM41"/>
      <c r="BN41"/>
    </row>
    <row r="42" spans="1:66" ht="15.95" customHeight="1" thickBot="1" x14ac:dyDescent="0.3">
      <c r="A42" s="159" t="s">
        <v>176</v>
      </c>
      <c r="B42" s="159"/>
      <c r="C42" s="159"/>
      <c r="D42" s="159"/>
      <c r="E42" s="160">
        <v>16.5</v>
      </c>
      <c r="F42" s="160"/>
      <c r="AH42"/>
      <c r="AI42"/>
      <c r="AJ42"/>
      <c r="AK42"/>
      <c r="AL42"/>
      <c r="AM42"/>
      <c r="AN42"/>
      <c r="AO42"/>
      <c r="AP42"/>
      <c r="AQ42"/>
      <c r="AR42"/>
      <c r="AS42"/>
      <c r="AT42"/>
      <c r="AU42"/>
      <c r="AV42"/>
      <c r="AW42"/>
      <c r="AX42"/>
      <c r="AY42"/>
      <c r="AZ42"/>
      <c r="BA42"/>
      <c r="BB42"/>
      <c r="BC42"/>
      <c r="BD42"/>
      <c r="BE42"/>
      <c r="BF42"/>
      <c r="BG42"/>
      <c r="BH42"/>
      <c r="BI42"/>
      <c r="BJ42"/>
      <c r="BK42"/>
      <c r="BL42"/>
      <c r="BM42"/>
      <c r="BN42"/>
    </row>
    <row r="43" spans="1:66" ht="15.95" customHeight="1" x14ac:dyDescent="0.25">
      <c r="A43" s="161" t="s">
        <v>177</v>
      </c>
      <c r="B43" s="161"/>
      <c r="C43" s="161"/>
      <c r="D43" s="161"/>
      <c r="E43" s="155" t="s">
        <v>456</v>
      </c>
      <c r="F43" s="155"/>
      <c r="G43" s="32">
        <v>2018</v>
      </c>
      <c r="H43" s="32">
        <v>2019</v>
      </c>
      <c r="I43" s="32">
        <v>2020</v>
      </c>
      <c r="J43" s="32">
        <v>2021</v>
      </c>
      <c r="K43" s="32">
        <v>2022</v>
      </c>
      <c r="L43" s="32">
        <v>2023</v>
      </c>
      <c r="M43" s="32">
        <v>2024</v>
      </c>
      <c r="N43" s="32">
        <v>2025</v>
      </c>
      <c r="O43" s="32">
        <v>2026</v>
      </c>
      <c r="P43" s="32">
        <v>2027</v>
      </c>
      <c r="Q43" s="32">
        <v>2028</v>
      </c>
      <c r="R43" s="32">
        <v>2029</v>
      </c>
      <c r="S43" s="32">
        <v>2030</v>
      </c>
      <c r="T43" s="32">
        <v>2031</v>
      </c>
      <c r="U43" s="32">
        <v>2032</v>
      </c>
      <c r="V43" s="32">
        <v>2033</v>
      </c>
      <c r="W43" s="32">
        <v>2034</v>
      </c>
      <c r="X43" s="32">
        <v>2035</v>
      </c>
      <c r="Y43" s="32">
        <v>2036</v>
      </c>
      <c r="Z43" s="32">
        <v>2037</v>
      </c>
      <c r="AA43" s="32">
        <v>2038</v>
      </c>
      <c r="AB43" s="32">
        <v>2039</v>
      </c>
      <c r="AC43" s="123"/>
      <c r="AD43" s="123"/>
      <c r="AE43" s="123"/>
      <c r="AF43" s="123"/>
      <c r="AG43" s="123" t="s">
        <v>457</v>
      </c>
      <c r="AH43"/>
      <c r="AI43"/>
      <c r="AJ43"/>
      <c r="AK43"/>
      <c r="AL43"/>
      <c r="AM43"/>
      <c r="AN43"/>
      <c r="AO43"/>
      <c r="AP43"/>
      <c r="AQ43"/>
      <c r="AR43"/>
      <c r="AS43"/>
      <c r="AT43"/>
      <c r="AU43"/>
      <c r="AV43"/>
      <c r="AW43"/>
      <c r="AX43"/>
      <c r="AY43"/>
      <c r="AZ43"/>
      <c r="BA43"/>
      <c r="BB43"/>
      <c r="BC43"/>
      <c r="BD43"/>
      <c r="BE43"/>
      <c r="BF43"/>
      <c r="BG43"/>
      <c r="BH43"/>
      <c r="BI43"/>
      <c r="BJ43"/>
      <c r="BK43"/>
      <c r="BL43"/>
      <c r="BM43"/>
      <c r="BN43"/>
    </row>
    <row r="44" spans="1:66" ht="15.95" customHeight="1" x14ac:dyDescent="0.25">
      <c r="A44" s="151" t="s">
        <v>178</v>
      </c>
      <c r="B44" s="151"/>
      <c r="C44" s="151"/>
      <c r="D44" s="151"/>
      <c r="E44" s="152"/>
      <c r="F44" s="152"/>
      <c r="G44" s="33">
        <v>4.7</v>
      </c>
      <c r="H44" s="34">
        <v>4</v>
      </c>
      <c r="I44" s="34">
        <v>4</v>
      </c>
      <c r="J44" s="34">
        <v>4</v>
      </c>
      <c r="K44" s="34">
        <v>4</v>
      </c>
      <c r="L44" s="34">
        <v>4</v>
      </c>
      <c r="M44" s="34">
        <v>4</v>
      </c>
      <c r="N44" s="34">
        <v>4</v>
      </c>
      <c r="O44" s="34">
        <v>4</v>
      </c>
      <c r="P44" s="34">
        <v>4</v>
      </c>
      <c r="Q44" s="34">
        <v>4</v>
      </c>
      <c r="R44" s="34">
        <v>4</v>
      </c>
      <c r="S44" s="34">
        <v>4</v>
      </c>
      <c r="T44" s="34">
        <v>4</v>
      </c>
      <c r="U44" s="34">
        <v>4</v>
      </c>
      <c r="V44" s="34">
        <v>4</v>
      </c>
      <c r="W44" s="34">
        <v>4</v>
      </c>
      <c r="X44" s="34">
        <v>4</v>
      </c>
      <c r="Y44" s="34">
        <v>4</v>
      </c>
      <c r="Z44" s="34">
        <v>4</v>
      </c>
      <c r="AA44" s="34">
        <v>4</v>
      </c>
      <c r="AB44" s="34">
        <v>4</v>
      </c>
      <c r="AC44" s="121"/>
      <c r="AD44" s="121"/>
      <c r="AE44" s="121"/>
      <c r="AF44" s="121"/>
      <c r="AG44" s="122"/>
      <c r="AH44"/>
      <c r="AI44"/>
      <c r="AJ44"/>
      <c r="AK44"/>
      <c r="AL44"/>
      <c r="AM44"/>
      <c r="AN44"/>
      <c r="AO44"/>
      <c r="AP44"/>
      <c r="AQ44"/>
      <c r="AR44"/>
      <c r="AS44"/>
      <c r="AT44"/>
      <c r="AU44"/>
      <c r="AV44"/>
      <c r="AW44"/>
      <c r="AX44"/>
      <c r="AY44"/>
      <c r="AZ44"/>
      <c r="BA44"/>
      <c r="BB44"/>
      <c r="BC44"/>
      <c r="BD44"/>
      <c r="BE44"/>
      <c r="BF44"/>
      <c r="BG44"/>
      <c r="BH44"/>
      <c r="BI44"/>
      <c r="BJ44"/>
      <c r="BK44"/>
      <c r="BL44"/>
      <c r="BM44"/>
      <c r="BN44"/>
    </row>
    <row r="45" spans="1:66" ht="15.95" customHeight="1" x14ac:dyDescent="0.25">
      <c r="A45" s="151" t="s">
        <v>179</v>
      </c>
      <c r="B45" s="151"/>
      <c r="C45" s="151"/>
      <c r="D45" s="151"/>
      <c r="E45" s="152"/>
      <c r="F45" s="152"/>
      <c r="G45" s="33">
        <v>4.7</v>
      </c>
      <c r="H45" s="33">
        <v>8.9</v>
      </c>
      <c r="I45" s="33">
        <v>13.2</v>
      </c>
      <c r="J45" s="33">
        <v>17.8</v>
      </c>
      <c r="K45" s="33">
        <v>22.5</v>
      </c>
      <c r="L45" s="33">
        <v>27.4</v>
      </c>
      <c r="M45" s="33">
        <v>32.5</v>
      </c>
      <c r="N45" s="33">
        <v>37.799999999999997</v>
      </c>
      <c r="O45" s="33">
        <v>43.3</v>
      </c>
      <c r="P45" s="34">
        <v>49</v>
      </c>
      <c r="Q45" s="34">
        <v>55</v>
      </c>
      <c r="R45" s="33">
        <v>61.2</v>
      </c>
      <c r="S45" s="33">
        <v>67.599999999999994</v>
      </c>
      <c r="T45" s="33">
        <v>74.3</v>
      </c>
      <c r="U45" s="33">
        <v>81.3</v>
      </c>
      <c r="V45" s="33">
        <v>88.6</v>
      </c>
      <c r="W45" s="33">
        <v>96.1</v>
      </c>
      <c r="X45" s="33">
        <v>103.9</v>
      </c>
      <c r="Y45" s="33">
        <v>112.1</v>
      </c>
      <c r="Z45" s="33">
        <v>120.6</v>
      </c>
      <c r="AA45" s="33">
        <v>129.4</v>
      </c>
      <c r="AB45" s="33">
        <v>138.6</v>
      </c>
      <c r="AC45" s="121"/>
      <c r="AD45" s="121"/>
      <c r="AE45" s="121"/>
      <c r="AF45" s="121"/>
      <c r="AG45" s="122"/>
      <c r="AH45"/>
      <c r="AI45"/>
      <c r="AJ45"/>
      <c r="AK45"/>
      <c r="AL45"/>
      <c r="AM45"/>
      <c r="AN45"/>
      <c r="AO45"/>
      <c r="AP45"/>
      <c r="AQ45"/>
      <c r="AR45"/>
      <c r="AS45"/>
      <c r="AT45"/>
      <c r="AU45"/>
      <c r="AV45"/>
      <c r="AW45"/>
      <c r="AX45"/>
      <c r="AY45"/>
      <c r="AZ45"/>
      <c r="BA45"/>
      <c r="BB45"/>
      <c r="BC45"/>
      <c r="BD45"/>
      <c r="BE45"/>
      <c r="BF45"/>
      <c r="BG45"/>
      <c r="BH45"/>
      <c r="BI45"/>
      <c r="BJ45"/>
      <c r="BK45"/>
      <c r="BL45"/>
      <c r="BM45"/>
      <c r="BN45"/>
    </row>
    <row r="46" spans="1:66" ht="32.1" customHeight="1" x14ac:dyDescent="0.25">
      <c r="A46" s="151" t="s">
        <v>458</v>
      </c>
      <c r="B46" s="151"/>
      <c r="C46" s="151"/>
      <c r="D46" s="151"/>
      <c r="E46" s="152"/>
      <c r="F46" s="152"/>
      <c r="G46" s="122"/>
      <c r="H46" s="35">
        <v>17773500</v>
      </c>
      <c r="I46" s="35">
        <v>18306700</v>
      </c>
      <c r="J46" s="35">
        <v>18855900</v>
      </c>
      <c r="K46" s="35">
        <v>19421600</v>
      </c>
      <c r="L46" s="35">
        <v>20004200</v>
      </c>
      <c r="M46" s="35">
        <v>20604400</v>
      </c>
      <c r="N46" s="35">
        <v>21222500</v>
      </c>
      <c r="O46" s="35">
        <v>21859200</v>
      </c>
      <c r="P46" s="35">
        <v>22515000</v>
      </c>
      <c r="Q46" s="35">
        <v>23190400</v>
      </c>
      <c r="R46" s="35">
        <v>23886100</v>
      </c>
      <c r="S46" s="35">
        <v>24602700</v>
      </c>
      <c r="T46" s="35">
        <v>25340800</v>
      </c>
      <c r="U46" s="35">
        <v>26101000</v>
      </c>
      <c r="V46" s="35">
        <v>26884000</v>
      </c>
      <c r="W46" s="35">
        <v>27690600</v>
      </c>
      <c r="X46" s="35">
        <v>28521300</v>
      </c>
      <c r="Y46" s="35">
        <v>29376900</v>
      </c>
      <c r="Z46" s="35">
        <v>30258200</v>
      </c>
      <c r="AA46" s="35">
        <v>31166000</v>
      </c>
      <c r="AB46" s="35">
        <v>32100900</v>
      </c>
      <c r="AC46" s="121"/>
      <c r="AD46" s="121"/>
      <c r="AE46" s="121"/>
      <c r="AF46" s="121"/>
      <c r="AG46" s="35">
        <v>1340145400</v>
      </c>
      <c r="AH46"/>
      <c r="AI46"/>
      <c r="AJ46"/>
      <c r="AK46"/>
      <c r="AL46"/>
      <c r="AM46"/>
      <c r="AN46"/>
      <c r="AO46"/>
      <c r="AP46"/>
      <c r="AQ46"/>
      <c r="AR46"/>
      <c r="AS46"/>
      <c r="AT46"/>
      <c r="AU46"/>
      <c r="AV46"/>
      <c r="AW46"/>
      <c r="AX46"/>
      <c r="AY46"/>
      <c r="AZ46"/>
      <c r="BA46"/>
      <c r="BB46"/>
      <c r="BC46"/>
      <c r="BD46"/>
      <c r="BE46"/>
      <c r="BF46"/>
      <c r="BG46"/>
      <c r="BH46"/>
      <c r="BI46"/>
      <c r="BJ46"/>
      <c r="BK46"/>
      <c r="BL46"/>
      <c r="BM46"/>
      <c r="BN46"/>
    </row>
    <row r="47" spans="1:66" ht="15.95" customHeight="1" thickBot="1" x14ac:dyDescent="0.3">
      <c r="AH47"/>
      <c r="AI47"/>
      <c r="AJ47"/>
      <c r="AK47"/>
      <c r="AL47"/>
      <c r="AM47"/>
      <c r="AN47"/>
      <c r="AO47"/>
      <c r="AP47"/>
      <c r="AQ47"/>
      <c r="AR47"/>
      <c r="AS47"/>
      <c r="AT47"/>
      <c r="AU47"/>
      <c r="AV47"/>
      <c r="AW47"/>
      <c r="AX47"/>
      <c r="AY47"/>
      <c r="AZ47"/>
      <c r="BA47"/>
      <c r="BB47"/>
      <c r="BC47"/>
      <c r="BD47"/>
      <c r="BE47"/>
      <c r="BF47"/>
      <c r="BG47"/>
      <c r="BH47"/>
      <c r="BI47"/>
      <c r="BJ47"/>
      <c r="BK47"/>
      <c r="BL47"/>
      <c r="BM47"/>
      <c r="BN47"/>
    </row>
    <row r="48" spans="1:66" ht="15.95" customHeight="1" x14ac:dyDescent="0.25">
      <c r="A48" s="156" t="s">
        <v>180</v>
      </c>
      <c r="B48" s="156"/>
      <c r="C48" s="156"/>
      <c r="D48" s="156"/>
      <c r="E48" s="155" t="s">
        <v>456</v>
      </c>
      <c r="F48" s="155"/>
      <c r="G48" s="32">
        <v>2018</v>
      </c>
      <c r="H48" s="32">
        <v>2019</v>
      </c>
      <c r="I48" s="32">
        <v>2020</v>
      </c>
      <c r="J48" s="32">
        <v>2021</v>
      </c>
      <c r="K48" s="32">
        <v>2022</v>
      </c>
      <c r="L48" s="32">
        <v>2023</v>
      </c>
      <c r="M48" s="32">
        <v>2024</v>
      </c>
      <c r="N48" s="32">
        <v>2025</v>
      </c>
      <c r="O48" s="32">
        <v>2026</v>
      </c>
      <c r="P48" s="32">
        <v>2027</v>
      </c>
      <c r="Q48" s="32">
        <v>2028</v>
      </c>
      <c r="R48" s="32">
        <v>2029</v>
      </c>
      <c r="S48" s="32">
        <v>2030</v>
      </c>
      <c r="T48" s="32">
        <v>2031</v>
      </c>
      <c r="U48" s="32">
        <v>2032</v>
      </c>
      <c r="V48" s="32">
        <v>2033</v>
      </c>
      <c r="W48" s="32">
        <v>2034</v>
      </c>
      <c r="X48" s="32">
        <v>2035</v>
      </c>
      <c r="Y48" s="32">
        <v>2036</v>
      </c>
      <c r="Z48" s="32">
        <v>2037</v>
      </c>
      <c r="AA48" s="32">
        <v>2038</v>
      </c>
      <c r="AB48" s="32">
        <v>2039</v>
      </c>
      <c r="AC48" s="123"/>
      <c r="AD48" s="123"/>
      <c r="AE48" s="123"/>
      <c r="AF48" s="123"/>
      <c r="AG48" s="123" t="s">
        <v>457</v>
      </c>
      <c r="AH48"/>
      <c r="AI48"/>
      <c r="AJ48"/>
      <c r="AK48"/>
      <c r="AL48"/>
      <c r="AM48"/>
      <c r="AN48"/>
      <c r="AO48"/>
      <c r="AP48"/>
      <c r="AQ48"/>
      <c r="AR48"/>
      <c r="AS48"/>
      <c r="AT48"/>
      <c r="AU48"/>
      <c r="AV48"/>
      <c r="AW48"/>
      <c r="AX48"/>
      <c r="AY48"/>
      <c r="AZ48"/>
      <c r="BA48"/>
      <c r="BB48"/>
      <c r="BC48"/>
      <c r="BD48"/>
      <c r="BE48"/>
      <c r="BF48"/>
      <c r="BG48"/>
      <c r="BH48"/>
      <c r="BI48"/>
      <c r="BJ48"/>
      <c r="BK48"/>
      <c r="BL48"/>
      <c r="BM48"/>
      <c r="BN48"/>
    </row>
    <row r="49" spans="1:66" ht="15.95" customHeight="1" x14ac:dyDescent="0.25">
      <c r="A49" s="151" t="s">
        <v>181</v>
      </c>
      <c r="B49" s="151"/>
      <c r="C49" s="151"/>
      <c r="D49" s="151"/>
      <c r="E49" s="152"/>
      <c r="F49" s="152"/>
      <c r="G49" s="122"/>
      <c r="H49" s="122"/>
      <c r="I49" s="122"/>
      <c r="J49" s="122"/>
      <c r="K49" s="122"/>
      <c r="L49" s="122"/>
      <c r="M49" s="122"/>
      <c r="N49" s="122"/>
      <c r="O49" s="122"/>
      <c r="P49" s="122"/>
      <c r="Q49" s="122"/>
      <c r="R49" s="122"/>
      <c r="S49" s="122"/>
      <c r="T49" s="122"/>
      <c r="U49" s="122"/>
      <c r="V49" s="122"/>
      <c r="W49" s="122"/>
      <c r="X49" s="122"/>
      <c r="Y49" s="122"/>
      <c r="Z49" s="122"/>
      <c r="AA49" s="122"/>
      <c r="AB49" s="122"/>
      <c r="AC49" s="121"/>
      <c r="AD49" s="121"/>
      <c r="AE49" s="121"/>
      <c r="AF49" s="121"/>
      <c r="AG49" s="122"/>
      <c r="AH49"/>
      <c r="AI49"/>
      <c r="AJ49"/>
      <c r="AK49"/>
      <c r="AL49"/>
      <c r="AM49"/>
      <c r="AN49"/>
      <c r="AO49"/>
      <c r="AP49"/>
      <c r="AQ49"/>
      <c r="AR49"/>
      <c r="AS49"/>
      <c r="AT49"/>
      <c r="AU49"/>
      <c r="AV49"/>
      <c r="AW49"/>
      <c r="AX49"/>
      <c r="AY49"/>
      <c r="AZ49"/>
      <c r="BA49"/>
      <c r="BB49"/>
      <c r="BC49"/>
      <c r="BD49"/>
      <c r="BE49"/>
      <c r="BF49"/>
      <c r="BG49"/>
      <c r="BH49"/>
      <c r="BI49"/>
      <c r="BJ49"/>
      <c r="BK49"/>
      <c r="BL49"/>
      <c r="BM49"/>
      <c r="BN49"/>
    </row>
    <row r="50" spans="1:66" ht="15.95" customHeight="1" x14ac:dyDescent="0.25">
      <c r="A50" s="151" t="s">
        <v>182</v>
      </c>
      <c r="B50" s="151"/>
      <c r="C50" s="151"/>
      <c r="D50" s="151"/>
      <c r="E50" s="152"/>
      <c r="F50" s="152"/>
      <c r="G50" s="122"/>
      <c r="H50" s="122"/>
      <c r="I50" s="122"/>
      <c r="J50" s="122"/>
      <c r="K50" s="122"/>
      <c r="L50" s="122"/>
      <c r="M50" s="122"/>
      <c r="N50" s="122"/>
      <c r="O50" s="122"/>
      <c r="P50" s="122"/>
      <c r="Q50" s="122"/>
      <c r="R50" s="122"/>
      <c r="S50" s="122"/>
      <c r="T50" s="122"/>
      <c r="U50" s="122"/>
      <c r="V50" s="122"/>
      <c r="W50" s="122"/>
      <c r="X50" s="122"/>
      <c r="Y50" s="122"/>
      <c r="Z50" s="122"/>
      <c r="AA50" s="122"/>
      <c r="AB50" s="122"/>
      <c r="AC50" s="121"/>
      <c r="AD50" s="121"/>
      <c r="AE50" s="121"/>
      <c r="AF50" s="121"/>
      <c r="AG50" s="122"/>
      <c r="AH50"/>
      <c r="AI50"/>
      <c r="AJ50"/>
      <c r="AK50"/>
      <c r="AL50"/>
      <c r="AM50"/>
      <c r="AN50"/>
      <c r="AO50"/>
      <c r="AP50"/>
      <c r="AQ50"/>
      <c r="AR50"/>
      <c r="AS50"/>
      <c r="AT50"/>
      <c r="AU50"/>
      <c r="AV50"/>
      <c r="AW50"/>
      <c r="AX50"/>
      <c r="AY50"/>
      <c r="AZ50"/>
      <c r="BA50"/>
      <c r="BB50"/>
      <c r="BC50"/>
      <c r="BD50"/>
      <c r="BE50"/>
      <c r="BF50"/>
      <c r="BG50"/>
      <c r="BH50"/>
      <c r="BI50"/>
      <c r="BJ50"/>
      <c r="BK50"/>
      <c r="BL50"/>
      <c r="BM50"/>
      <c r="BN50"/>
    </row>
    <row r="51" spans="1:66" ht="15.95" customHeight="1" x14ac:dyDescent="0.25">
      <c r="A51" s="151" t="s">
        <v>183</v>
      </c>
      <c r="B51" s="151"/>
      <c r="C51" s="151"/>
      <c r="D51" s="151"/>
      <c r="E51" s="152"/>
      <c r="F51" s="152"/>
      <c r="G51" s="122"/>
      <c r="H51" s="122"/>
      <c r="I51" s="122"/>
      <c r="J51" s="122"/>
      <c r="K51" s="122"/>
      <c r="L51" s="122"/>
      <c r="M51" s="122"/>
      <c r="N51" s="122"/>
      <c r="O51" s="122"/>
      <c r="P51" s="122"/>
      <c r="Q51" s="122"/>
      <c r="R51" s="122"/>
      <c r="S51" s="122"/>
      <c r="T51" s="122"/>
      <c r="U51" s="122"/>
      <c r="V51" s="122"/>
      <c r="W51" s="122"/>
      <c r="X51" s="122"/>
      <c r="Y51" s="122"/>
      <c r="Z51" s="122"/>
      <c r="AA51" s="122"/>
      <c r="AB51" s="122"/>
      <c r="AC51" s="121"/>
      <c r="AD51" s="121"/>
      <c r="AE51" s="121"/>
      <c r="AF51" s="121"/>
      <c r="AG51" s="122"/>
      <c r="AH51"/>
      <c r="AI51"/>
      <c r="AJ51"/>
      <c r="AK51"/>
      <c r="AL51"/>
      <c r="AM51"/>
      <c r="AN51"/>
      <c r="AO51"/>
      <c r="AP51"/>
      <c r="AQ51"/>
      <c r="AR51"/>
      <c r="AS51"/>
      <c r="AT51"/>
      <c r="AU51"/>
      <c r="AV51"/>
      <c r="AW51"/>
      <c r="AX51"/>
      <c r="AY51"/>
      <c r="AZ51"/>
      <c r="BA51"/>
      <c r="BB51"/>
      <c r="BC51"/>
      <c r="BD51"/>
      <c r="BE51"/>
      <c r="BF51"/>
      <c r="BG51"/>
      <c r="BH51"/>
      <c r="BI51"/>
      <c r="BJ51"/>
      <c r="BK51"/>
      <c r="BL51"/>
      <c r="BM51"/>
      <c r="BN51"/>
    </row>
    <row r="52" spans="1:66" ht="15.95" customHeight="1" x14ac:dyDescent="0.25">
      <c r="A52" s="151" t="s">
        <v>184</v>
      </c>
      <c r="B52" s="151"/>
      <c r="C52" s="151"/>
      <c r="D52" s="151"/>
      <c r="E52" s="152"/>
      <c r="F52" s="152"/>
      <c r="G52" s="122"/>
      <c r="H52" s="122"/>
      <c r="I52" s="122"/>
      <c r="J52" s="122"/>
      <c r="K52" s="122"/>
      <c r="L52" s="122"/>
      <c r="M52" s="122"/>
      <c r="N52" s="122"/>
      <c r="O52" s="122"/>
      <c r="P52" s="122"/>
      <c r="Q52" s="122"/>
      <c r="R52" s="122"/>
      <c r="S52" s="122"/>
      <c r="T52" s="122"/>
      <c r="U52" s="122"/>
      <c r="V52" s="122"/>
      <c r="W52" s="122"/>
      <c r="X52" s="122"/>
      <c r="Y52" s="122"/>
      <c r="Z52" s="122"/>
      <c r="AA52" s="122"/>
      <c r="AB52" s="122"/>
      <c r="AC52" s="121"/>
      <c r="AD52" s="121"/>
      <c r="AE52" s="121"/>
      <c r="AF52" s="121"/>
      <c r="AG52" s="122"/>
      <c r="AH52"/>
      <c r="AI52"/>
      <c r="AJ52"/>
      <c r="AK52"/>
      <c r="AL52"/>
      <c r="AM52"/>
      <c r="AN52"/>
      <c r="AO52"/>
      <c r="AP52"/>
      <c r="AQ52"/>
      <c r="AR52"/>
      <c r="AS52"/>
      <c r="AT52"/>
      <c r="AU52"/>
      <c r="AV52"/>
      <c r="AW52"/>
      <c r="AX52"/>
      <c r="AY52"/>
      <c r="AZ52"/>
      <c r="BA52"/>
      <c r="BB52"/>
      <c r="BC52"/>
      <c r="BD52"/>
      <c r="BE52"/>
      <c r="BF52"/>
      <c r="BG52"/>
      <c r="BH52"/>
      <c r="BI52"/>
      <c r="BJ52"/>
      <c r="BK52"/>
      <c r="BL52"/>
      <c r="BM52"/>
      <c r="BN52"/>
    </row>
    <row r="53" spans="1:66" ht="15.95" customHeight="1" thickBot="1" x14ac:dyDescent="0.3">
      <c r="AH53"/>
      <c r="AI53"/>
      <c r="AJ53"/>
      <c r="AK53"/>
      <c r="AL53"/>
      <c r="AM53"/>
      <c r="AN53"/>
      <c r="AO53"/>
      <c r="AP53"/>
      <c r="AQ53"/>
      <c r="AR53"/>
      <c r="AS53"/>
      <c r="AT53"/>
      <c r="AU53"/>
      <c r="AV53"/>
      <c r="AW53"/>
      <c r="AX53"/>
      <c r="AY53"/>
      <c r="AZ53"/>
      <c r="BA53"/>
      <c r="BB53"/>
      <c r="BC53"/>
      <c r="BD53"/>
      <c r="BE53"/>
      <c r="BF53"/>
      <c r="BG53"/>
      <c r="BH53"/>
      <c r="BI53"/>
      <c r="BJ53"/>
      <c r="BK53"/>
      <c r="BL53"/>
      <c r="BM53"/>
      <c r="BN53"/>
    </row>
    <row r="54" spans="1:66" ht="15.95" customHeight="1" x14ac:dyDescent="0.25">
      <c r="A54" s="156" t="s">
        <v>185</v>
      </c>
      <c r="B54" s="156"/>
      <c r="C54" s="156"/>
      <c r="D54" s="156"/>
      <c r="E54" s="155" t="s">
        <v>456</v>
      </c>
      <c r="F54" s="155"/>
      <c r="G54" s="32">
        <v>2018</v>
      </c>
      <c r="H54" s="32">
        <v>2019</v>
      </c>
      <c r="I54" s="32">
        <v>2020</v>
      </c>
      <c r="J54" s="32">
        <v>2021</v>
      </c>
      <c r="K54" s="32">
        <v>2022</v>
      </c>
      <c r="L54" s="32">
        <v>2023</v>
      </c>
      <c r="M54" s="32">
        <v>2024</v>
      </c>
      <c r="N54" s="32">
        <v>2025</v>
      </c>
      <c r="O54" s="32">
        <v>2026</v>
      </c>
      <c r="P54" s="32">
        <v>2027</v>
      </c>
      <c r="Q54" s="32">
        <v>2028</v>
      </c>
      <c r="R54" s="32">
        <v>2029</v>
      </c>
      <c r="S54" s="32">
        <v>2030</v>
      </c>
      <c r="T54" s="32">
        <v>2031</v>
      </c>
      <c r="U54" s="32">
        <v>2032</v>
      </c>
      <c r="V54" s="32">
        <v>2033</v>
      </c>
      <c r="W54" s="32">
        <v>2034</v>
      </c>
      <c r="X54" s="32">
        <v>2035</v>
      </c>
      <c r="Y54" s="32">
        <v>2036</v>
      </c>
      <c r="Z54" s="32">
        <v>2037</v>
      </c>
      <c r="AA54" s="32">
        <v>2038</v>
      </c>
      <c r="AB54" s="32">
        <v>2039</v>
      </c>
      <c r="AC54" s="123"/>
      <c r="AD54" s="123"/>
      <c r="AE54" s="123"/>
      <c r="AF54" s="123"/>
      <c r="AG54" s="123" t="s">
        <v>457</v>
      </c>
      <c r="AH54"/>
      <c r="AI54"/>
      <c r="AJ54"/>
      <c r="AK54"/>
      <c r="AL54"/>
      <c r="AM54"/>
      <c r="AN54"/>
      <c r="AO54"/>
      <c r="AP54"/>
      <c r="AQ54"/>
      <c r="AR54"/>
      <c r="AS54"/>
      <c r="AT54"/>
      <c r="AU54"/>
      <c r="AV54"/>
      <c r="AW54"/>
      <c r="AX54"/>
      <c r="AY54"/>
      <c r="AZ54"/>
      <c r="BA54"/>
      <c r="BB54"/>
      <c r="BC54"/>
      <c r="BD54"/>
      <c r="BE54"/>
      <c r="BF54"/>
      <c r="BG54"/>
      <c r="BH54"/>
      <c r="BI54"/>
      <c r="BJ54"/>
      <c r="BK54"/>
      <c r="BL54"/>
      <c r="BM54"/>
      <c r="BN54"/>
    </row>
    <row r="55" spans="1:66" ht="32.1" customHeight="1" x14ac:dyDescent="0.25">
      <c r="A55" s="151" t="s">
        <v>186</v>
      </c>
      <c r="B55" s="151"/>
      <c r="C55" s="151"/>
      <c r="D55" s="151"/>
      <c r="E55" s="152"/>
      <c r="F55" s="152"/>
      <c r="G55" s="122"/>
      <c r="H55" s="35">
        <v>17773515</v>
      </c>
      <c r="I55" s="35">
        <v>18306721</v>
      </c>
      <c r="J55" s="35">
        <v>18855922</v>
      </c>
      <c r="K55" s="35">
        <v>19421600</v>
      </c>
      <c r="L55" s="35">
        <v>20004248</v>
      </c>
      <c r="M55" s="35">
        <v>20604375</v>
      </c>
      <c r="N55" s="35">
        <v>21222507</v>
      </c>
      <c r="O55" s="35">
        <v>21859182</v>
      </c>
      <c r="P55" s="35">
        <v>22514957</v>
      </c>
      <c r="Q55" s="35">
        <v>23190406</v>
      </c>
      <c r="R55" s="35">
        <v>23886118</v>
      </c>
      <c r="S55" s="35">
        <v>24602702</v>
      </c>
      <c r="T55" s="35">
        <v>25340783</v>
      </c>
      <c r="U55" s="35">
        <v>26101006</v>
      </c>
      <c r="V55" s="35">
        <v>26884036</v>
      </c>
      <c r="W55" s="35">
        <v>27690558</v>
      </c>
      <c r="X55" s="35">
        <v>28521274</v>
      </c>
      <c r="Y55" s="35">
        <v>29376913</v>
      </c>
      <c r="Z55" s="35">
        <v>30258220</v>
      </c>
      <c r="AA55" s="35">
        <v>31165966</v>
      </c>
      <c r="AB55" s="35">
        <v>32100945</v>
      </c>
      <c r="AC55" s="121"/>
      <c r="AD55" s="121"/>
      <c r="AE55" s="121"/>
      <c r="AF55" s="121"/>
      <c r="AG55" s="35">
        <v>1340145436</v>
      </c>
      <c r="AH55"/>
      <c r="AI55"/>
      <c r="AJ55"/>
      <c r="AK55"/>
      <c r="AL55"/>
      <c r="AM55"/>
      <c r="AN55"/>
      <c r="AO55"/>
      <c r="AP55"/>
      <c r="AQ55"/>
      <c r="AR55"/>
      <c r="AS55"/>
      <c r="AT55"/>
      <c r="AU55"/>
      <c r="AV55"/>
      <c r="AW55"/>
      <c r="AX55"/>
      <c r="AY55"/>
      <c r="AZ55"/>
      <c r="BA55"/>
      <c r="BB55"/>
      <c r="BC55"/>
      <c r="BD55"/>
      <c r="BE55"/>
      <c r="BF55"/>
      <c r="BG55"/>
      <c r="BH55"/>
      <c r="BI55"/>
      <c r="BJ55"/>
      <c r="BK55"/>
      <c r="BL55"/>
      <c r="BM55"/>
      <c r="BN55"/>
    </row>
    <row r="56" spans="1:66" ht="15.95" customHeight="1" x14ac:dyDescent="0.25">
      <c r="A56" s="151" t="s">
        <v>187</v>
      </c>
      <c r="B56" s="151"/>
      <c r="C56" s="151"/>
      <c r="D56" s="151"/>
      <c r="E56" s="152"/>
      <c r="F56" s="152"/>
      <c r="G56" s="122"/>
      <c r="H56" s="122"/>
      <c r="I56" s="122"/>
      <c r="J56" s="122"/>
      <c r="K56" s="122"/>
      <c r="L56" s="122"/>
      <c r="M56" s="122"/>
      <c r="N56" s="122"/>
      <c r="O56" s="122"/>
      <c r="P56" s="122"/>
      <c r="Q56" s="122"/>
      <c r="R56" s="122"/>
      <c r="S56" s="122"/>
      <c r="T56" s="122"/>
      <c r="U56" s="122"/>
      <c r="V56" s="122"/>
      <c r="W56" s="122"/>
      <c r="X56" s="122"/>
      <c r="Y56" s="122"/>
      <c r="Z56" s="122"/>
      <c r="AA56" s="122"/>
      <c r="AB56" s="122"/>
      <c r="AC56" s="121"/>
      <c r="AD56" s="121"/>
      <c r="AE56" s="121"/>
      <c r="AF56" s="121"/>
      <c r="AG56" s="122"/>
      <c r="AH56"/>
      <c r="AI56"/>
      <c r="AJ56"/>
      <c r="AK56"/>
      <c r="AL56"/>
      <c r="AM56"/>
      <c r="AN56"/>
      <c r="AO56"/>
      <c r="AP56"/>
      <c r="AQ56"/>
      <c r="AR56"/>
      <c r="AS56"/>
      <c r="AT56"/>
      <c r="AU56"/>
      <c r="AV56"/>
      <c r="AW56"/>
      <c r="AX56"/>
      <c r="AY56"/>
      <c r="AZ56"/>
      <c r="BA56"/>
      <c r="BB56"/>
      <c r="BC56"/>
      <c r="BD56"/>
      <c r="BE56"/>
      <c r="BF56"/>
      <c r="BG56"/>
      <c r="BH56"/>
      <c r="BI56"/>
      <c r="BJ56"/>
      <c r="BK56"/>
      <c r="BL56"/>
      <c r="BM56"/>
      <c r="BN56"/>
    </row>
    <row r="57" spans="1:66" ht="15.95" customHeight="1" x14ac:dyDescent="0.25">
      <c r="A57" s="151" t="s">
        <v>188</v>
      </c>
      <c r="B57" s="151"/>
      <c r="C57" s="151"/>
      <c r="D57" s="151"/>
      <c r="E57" s="152"/>
      <c r="F57" s="152"/>
      <c r="G57" s="122"/>
      <c r="H57" s="122"/>
      <c r="I57" s="122"/>
      <c r="J57" s="122"/>
      <c r="K57" s="122"/>
      <c r="L57" s="122"/>
      <c r="M57" s="122"/>
      <c r="N57" s="122"/>
      <c r="O57" s="122"/>
      <c r="P57" s="122"/>
      <c r="Q57" s="122"/>
      <c r="R57" s="122"/>
      <c r="S57" s="122"/>
      <c r="T57" s="122"/>
      <c r="U57" s="122"/>
      <c r="V57" s="122"/>
      <c r="W57" s="122"/>
      <c r="X57" s="122"/>
      <c r="Y57" s="122"/>
      <c r="Z57" s="122"/>
      <c r="AA57" s="122"/>
      <c r="AB57" s="122"/>
      <c r="AC57" s="121"/>
      <c r="AD57" s="121"/>
      <c r="AE57" s="121"/>
      <c r="AF57" s="121"/>
      <c r="AG57" s="122"/>
      <c r="AH57"/>
      <c r="AI57"/>
      <c r="AJ57"/>
      <c r="AK57"/>
      <c r="AL57"/>
      <c r="AM57"/>
      <c r="AN57"/>
      <c r="AO57"/>
      <c r="AP57"/>
      <c r="AQ57"/>
      <c r="AR57"/>
      <c r="AS57"/>
      <c r="AT57"/>
      <c r="AU57"/>
      <c r="AV57"/>
      <c r="AW57"/>
      <c r="AX57"/>
      <c r="AY57"/>
      <c r="AZ57"/>
      <c r="BA57"/>
      <c r="BB57"/>
      <c r="BC57"/>
      <c r="BD57"/>
      <c r="BE57"/>
      <c r="BF57"/>
      <c r="BG57"/>
      <c r="BH57"/>
      <c r="BI57"/>
      <c r="BJ57"/>
      <c r="BK57"/>
      <c r="BL57"/>
      <c r="BM57"/>
      <c r="BN57"/>
    </row>
    <row r="58" spans="1:66" ht="15.95" customHeight="1" x14ac:dyDescent="0.25">
      <c r="A58" s="151" t="s">
        <v>459</v>
      </c>
      <c r="B58" s="151"/>
      <c r="C58" s="151"/>
      <c r="D58" s="151"/>
      <c r="E58" s="152"/>
      <c r="F58" s="152"/>
      <c r="G58" s="122"/>
      <c r="H58" s="122"/>
      <c r="I58" s="122"/>
      <c r="J58" s="122"/>
      <c r="K58" s="122"/>
      <c r="L58" s="122"/>
      <c r="M58" s="122"/>
      <c r="N58" s="122"/>
      <c r="O58" s="122"/>
      <c r="P58" s="122"/>
      <c r="Q58" s="122"/>
      <c r="R58" s="122"/>
      <c r="S58" s="122"/>
      <c r="T58" s="122"/>
      <c r="U58" s="122"/>
      <c r="V58" s="122"/>
      <c r="W58" s="122"/>
      <c r="X58" s="122"/>
      <c r="Y58" s="122"/>
      <c r="Z58" s="122"/>
      <c r="AA58" s="122"/>
      <c r="AB58" s="122"/>
      <c r="AC58" s="121"/>
      <c r="AD58" s="121"/>
      <c r="AE58" s="121"/>
      <c r="AF58" s="121"/>
      <c r="AG58" s="122"/>
      <c r="AH58"/>
      <c r="AI58"/>
      <c r="AJ58"/>
      <c r="AK58"/>
      <c r="AL58"/>
      <c r="AM58"/>
      <c r="AN58"/>
      <c r="AO58"/>
      <c r="AP58"/>
      <c r="AQ58"/>
      <c r="AR58"/>
      <c r="AS58"/>
      <c r="AT58"/>
      <c r="AU58"/>
      <c r="AV58"/>
      <c r="AW58"/>
      <c r="AX58"/>
      <c r="AY58"/>
      <c r="AZ58"/>
      <c r="BA58"/>
      <c r="BB58"/>
      <c r="BC58"/>
      <c r="BD58"/>
      <c r="BE58"/>
      <c r="BF58"/>
      <c r="BG58"/>
      <c r="BH58"/>
      <c r="BI58"/>
      <c r="BJ58"/>
      <c r="BK58"/>
      <c r="BL58"/>
      <c r="BM58"/>
      <c r="BN58"/>
    </row>
    <row r="59" spans="1:66" ht="32.1" customHeight="1" x14ac:dyDescent="0.25">
      <c r="A59" s="151" t="s">
        <v>189</v>
      </c>
      <c r="B59" s="151"/>
      <c r="C59" s="151"/>
      <c r="D59" s="151"/>
      <c r="E59" s="152"/>
      <c r="F59" s="152"/>
      <c r="G59" s="122"/>
      <c r="H59" s="122"/>
      <c r="I59" s="122"/>
      <c r="J59" s="122"/>
      <c r="K59" s="122"/>
      <c r="L59" s="122"/>
      <c r="M59" s="122"/>
      <c r="N59" s="122"/>
      <c r="O59" s="122"/>
      <c r="P59" s="122"/>
      <c r="Q59" s="122"/>
      <c r="R59" s="122"/>
      <c r="S59" s="122"/>
      <c r="T59" s="122"/>
      <c r="U59" s="122"/>
      <c r="V59" s="122"/>
      <c r="W59" s="122"/>
      <c r="X59" s="122"/>
      <c r="Y59" s="122"/>
      <c r="Z59" s="122"/>
      <c r="AA59" s="122"/>
      <c r="AB59" s="122"/>
      <c r="AC59" s="121"/>
      <c r="AD59" s="121"/>
      <c r="AE59" s="121"/>
      <c r="AF59" s="121"/>
      <c r="AG59" s="122"/>
      <c r="AH59"/>
      <c r="AI59"/>
      <c r="AJ59"/>
      <c r="AK59"/>
      <c r="AL59"/>
      <c r="AM59"/>
      <c r="AN59"/>
      <c r="AO59"/>
      <c r="AP59"/>
      <c r="AQ59"/>
      <c r="AR59"/>
      <c r="AS59"/>
      <c r="AT59"/>
      <c r="AU59"/>
      <c r="AV59"/>
      <c r="AW59"/>
      <c r="AX59"/>
      <c r="AY59"/>
      <c r="AZ59"/>
      <c r="BA59"/>
      <c r="BB59"/>
      <c r="BC59"/>
      <c r="BD59"/>
      <c r="BE59"/>
      <c r="BF59"/>
      <c r="BG59"/>
      <c r="BH59"/>
      <c r="BI59"/>
      <c r="BJ59"/>
      <c r="BK59"/>
      <c r="BL59"/>
      <c r="BM59"/>
      <c r="BN59"/>
    </row>
    <row r="60" spans="1:66" ht="32.1" customHeight="1" x14ac:dyDescent="0.25">
      <c r="A60" s="151" t="s">
        <v>460</v>
      </c>
      <c r="B60" s="151"/>
      <c r="C60" s="151"/>
      <c r="D60" s="151"/>
      <c r="E60" s="152"/>
      <c r="F60" s="152"/>
      <c r="G60" s="122"/>
      <c r="H60" s="35">
        <v>17773515</v>
      </c>
      <c r="I60" s="35">
        <v>18306721</v>
      </c>
      <c r="J60" s="35">
        <v>18855922</v>
      </c>
      <c r="K60" s="35">
        <v>19421600</v>
      </c>
      <c r="L60" s="35">
        <v>20004248</v>
      </c>
      <c r="M60" s="35">
        <v>20604375</v>
      </c>
      <c r="N60" s="35">
        <v>21222507</v>
      </c>
      <c r="O60" s="35">
        <v>21859182</v>
      </c>
      <c r="P60" s="35">
        <v>22514957</v>
      </c>
      <c r="Q60" s="35">
        <v>23190406</v>
      </c>
      <c r="R60" s="35">
        <v>23886118</v>
      </c>
      <c r="S60" s="35">
        <v>24602702</v>
      </c>
      <c r="T60" s="35">
        <v>25340783</v>
      </c>
      <c r="U60" s="35">
        <v>26101006</v>
      </c>
      <c r="V60" s="35">
        <v>26884036</v>
      </c>
      <c r="W60" s="35">
        <v>27690558</v>
      </c>
      <c r="X60" s="35">
        <v>28521274</v>
      </c>
      <c r="Y60" s="35">
        <v>29376913</v>
      </c>
      <c r="Z60" s="35">
        <v>30258220</v>
      </c>
      <c r="AA60" s="35">
        <v>31165966</v>
      </c>
      <c r="AB60" s="35">
        <v>32100945</v>
      </c>
      <c r="AC60" s="121"/>
      <c r="AD60" s="121"/>
      <c r="AE60" s="121"/>
      <c r="AF60" s="121"/>
      <c r="AG60" s="35">
        <v>1340145436</v>
      </c>
      <c r="AH60"/>
      <c r="AI60"/>
      <c r="AJ60"/>
      <c r="AK60"/>
      <c r="AL60"/>
      <c r="AM60"/>
      <c r="AN60"/>
      <c r="AO60"/>
      <c r="AP60"/>
      <c r="AQ60"/>
      <c r="AR60"/>
      <c r="AS60"/>
      <c r="AT60"/>
      <c r="AU60"/>
      <c r="AV60"/>
      <c r="AW60"/>
      <c r="AX60"/>
      <c r="AY60"/>
      <c r="AZ60"/>
      <c r="BA60"/>
      <c r="BB60"/>
      <c r="BC60"/>
      <c r="BD60"/>
      <c r="BE60"/>
      <c r="BF60"/>
      <c r="BG60"/>
      <c r="BH60"/>
      <c r="BI60"/>
      <c r="BJ60"/>
      <c r="BK60"/>
      <c r="BL60"/>
      <c r="BM60"/>
      <c r="BN60"/>
    </row>
    <row r="61" spans="1:66" ht="15.95" customHeight="1" x14ac:dyDescent="0.25">
      <c r="A61" s="151" t="s">
        <v>190</v>
      </c>
      <c r="B61" s="151"/>
      <c r="C61" s="151"/>
      <c r="D61" s="151"/>
      <c r="E61" s="152"/>
      <c r="F61" s="152"/>
      <c r="G61" s="35">
        <v>-21113</v>
      </c>
      <c r="H61" s="35">
        <v>-21113</v>
      </c>
      <c r="I61" s="35">
        <v>-21113</v>
      </c>
      <c r="J61" s="35">
        <v>-21113</v>
      </c>
      <c r="K61" s="35">
        <v>-21113</v>
      </c>
      <c r="L61" s="35">
        <v>-21113</v>
      </c>
      <c r="M61" s="35">
        <v>-21113</v>
      </c>
      <c r="N61" s="35">
        <v>-21113</v>
      </c>
      <c r="O61" s="35">
        <v>-21113</v>
      </c>
      <c r="P61" s="35">
        <v>-21113</v>
      </c>
      <c r="Q61" s="35">
        <v>-21113</v>
      </c>
      <c r="R61" s="35">
        <v>-21113</v>
      </c>
      <c r="S61" s="35">
        <v>-21113</v>
      </c>
      <c r="T61" s="35">
        <v>-21113</v>
      </c>
      <c r="U61" s="35">
        <v>-21113</v>
      </c>
      <c r="V61" s="35">
        <v>-21113</v>
      </c>
      <c r="W61" s="35">
        <v>-21113</v>
      </c>
      <c r="X61" s="35">
        <v>-21113</v>
      </c>
      <c r="Y61" s="35">
        <v>-21113</v>
      </c>
      <c r="Z61" s="35">
        <v>-21113</v>
      </c>
      <c r="AA61" s="122"/>
      <c r="AB61" s="122"/>
      <c r="AC61" s="121"/>
      <c r="AD61" s="121"/>
      <c r="AE61" s="121"/>
      <c r="AF61" s="121"/>
      <c r="AG61" s="35">
        <v>-422263</v>
      </c>
      <c r="AH61"/>
      <c r="AI61"/>
      <c r="AJ61"/>
      <c r="AK61"/>
      <c r="AL61"/>
      <c r="AM61"/>
      <c r="AN61"/>
      <c r="AO61"/>
      <c r="AP61"/>
      <c r="AQ61"/>
      <c r="AR61"/>
      <c r="AS61"/>
      <c r="AT61"/>
      <c r="AU61"/>
      <c r="AV61"/>
      <c r="AW61"/>
      <c r="AX61"/>
      <c r="AY61"/>
      <c r="AZ61"/>
      <c r="BA61"/>
      <c r="BB61"/>
      <c r="BC61"/>
      <c r="BD61"/>
      <c r="BE61"/>
      <c r="BF61"/>
      <c r="BG61"/>
      <c r="BH61"/>
      <c r="BI61"/>
      <c r="BJ61"/>
      <c r="BK61"/>
      <c r="BL61"/>
      <c r="BM61"/>
      <c r="BN61"/>
    </row>
    <row r="62" spans="1:66" ht="32.1" customHeight="1" x14ac:dyDescent="0.25">
      <c r="A62" s="151" t="s">
        <v>196</v>
      </c>
      <c r="B62" s="151"/>
      <c r="C62" s="151"/>
      <c r="D62" s="151"/>
      <c r="E62" s="152"/>
      <c r="F62" s="152"/>
      <c r="G62" s="35">
        <v>-21113</v>
      </c>
      <c r="H62" s="35">
        <v>17752402</v>
      </c>
      <c r="I62" s="35">
        <v>18285607</v>
      </c>
      <c r="J62" s="35">
        <v>18834809</v>
      </c>
      <c r="K62" s="35">
        <v>19400487</v>
      </c>
      <c r="L62" s="35">
        <v>19983135</v>
      </c>
      <c r="M62" s="35">
        <v>20583262</v>
      </c>
      <c r="N62" s="35">
        <v>21201393</v>
      </c>
      <c r="O62" s="35">
        <v>21838069</v>
      </c>
      <c r="P62" s="35">
        <v>22493844</v>
      </c>
      <c r="Q62" s="35">
        <v>23169293</v>
      </c>
      <c r="R62" s="35">
        <v>23865005</v>
      </c>
      <c r="S62" s="35">
        <v>24581589</v>
      </c>
      <c r="T62" s="35">
        <v>25319670</v>
      </c>
      <c r="U62" s="35">
        <v>26079893</v>
      </c>
      <c r="V62" s="35">
        <v>26862923</v>
      </c>
      <c r="W62" s="35">
        <v>27669444</v>
      </c>
      <c r="X62" s="35">
        <v>28500161</v>
      </c>
      <c r="Y62" s="35">
        <v>29355799</v>
      </c>
      <c r="Z62" s="35">
        <v>30237107</v>
      </c>
      <c r="AA62" s="35">
        <v>31165966</v>
      </c>
      <c r="AB62" s="35">
        <v>32100945</v>
      </c>
      <c r="AC62" s="121"/>
      <c r="AD62" s="121"/>
      <c r="AE62" s="121"/>
      <c r="AF62" s="121"/>
      <c r="AG62" s="35">
        <v>1339723173</v>
      </c>
      <c r="AH62"/>
      <c r="AI62"/>
      <c r="AJ62"/>
      <c r="AK62"/>
      <c r="AL62"/>
      <c r="AM62"/>
      <c r="AN62"/>
      <c r="AO62"/>
      <c r="AP62"/>
      <c r="AQ62"/>
      <c r="AR62"/>
      <c r="AS62"/>
      <c r="AT62"/>
      <c r="AU62"/>
      <c r="AV62"/>
      <c r="AW62"/>
      <c r="AX62"/>
      <c r="AY62"/>
      <c r="AZ62"/>
      <c r="BA62"/>
      <c r="BB62"/>
      <c r="BC62"/>
      <c r="BD62"/>
      <c r="BE62"/>
      <c r="BF62"/>
      <c r="BG62"/>
      <c r="BH62"/>
      <c r="BI62"/>
      <c r="BJ62"/>
      <c r="BK62"/>
      <c r="BL62"/>
      <c r="BM62"/>
      <c r="BN62"/>
    </row>
    <row r="63" spans="1:66" ht="15.95" customHeight="1" x14ac:dyDescent="0.25">
      <c r="A63" s="151" t="s">
        <v>191</v>
      </c>
      <c r="B63" s="151"/>
      <c r="C63" s="151"/>
      <c r="D63" s="151"/>
      <c r="E63" s="152"/>
      <c r="F63" s="152"/>
      <c r="G63" s="122"/>
      <c r="H63" s="122"/>
      <c r="I63" s="122"/>
      <c r="J63" s="122"/>
      <c r="K63" s="122"/>
      <c r="L63" s="122"/>
      <c r="M63" s="122"/>
      <c r="N63" s="122"/>
      <c r="O63" s="122"/>
      <c r="P63" s="122"/>
      <c r="Q63" s="122"/>
      <c r="R63" s="122"/>
      <c r="S63" s="122"/>
      <c r="T63" s="122"/>
      <c r="U63" s="122"/>
      <c r="V63" s="122"/>
      <c r="W63" s="122"/>
      <c r="X63" s="122"/>
      <c r="Y63" s="122"/>
      <c r="Z63" s="122"/>
      <c r="AA63" s="122"/>
      <c r="AB63" s="122"/>
      <c r="AC63" s="121"/>
      <c r="AD63" s="121"/>
      <c r="AE63" s="121"/>
      <c r="AF63" s="121"/>
      <c r="AG63" s="122"/>
      <c r="AH63"/>
      <c r="AI63"/>
      <c r="AJ63"/>
      <c r="AK63"/>
      <c r="AL63"/>
      <c r="AM63"/>
      <c r="AN63"/>
      <c r="AO63"/>
      <c r="AP63"/>
      <c r="AQ63"/>
      <c r="AR63"/>
      <c r="AS63"/>
      <c r="AT63"/>
      <c r="AU63"/>
      <c r="AV63"/>
      <c r="AW63"/>
      <c r="AX63"/>
      <c r="AY63"/>
      <c r="AZ63"/>
      <c r="BA63"/>
      <c r="BB63"/>
      <c r="BC63"/>
      <c r="BD63"/>
      <c r="BE63"/>
      <c r="BF63"/>
      <c r="BG63"/>
      <c r="BH63"/>
      <c r="BI63"/>
      <c r="BJ63"/>
      <c r="BK63"/>
      <c r="BL63"/>
      <c r="BM63"/>
      <c r="BN63"/>
    </row>
    <row r="64" spans="1:66" ht="32.1" customHeight="1" x14ac:dyDescent="0.25">
      <c r="A64" s="151" t="s">
        <v>192</v>
      </c>
      <c r="B64" s="151"/>
      <c r="C64" s="151"/>
      <c r="D64" s="151"/>
      <c r="E64" s="152"/>
      <c r="F64" s="152"/>
      <c r="G64" s="35">
        <v>-21113</v>
      </c>
      <c r="H64" s="35">
        <v>17752402</v>
      </c>
      <c r="I64" s="35">
        <v>18285607</v>
      </c>
      <c r="J64" s="35">
        <v>18834809</v>
      </c>
      <c r="K64" s="35">
        <v>19400487</v>
      </c>
      <c r="L64" s="35">
        <v>19983135</v>
      </c>
      <c r="M64" s="35">
        <v>20583262</v>
      </c>
      <c r="N64" s="35">
        <v>21201393</v>
      </c>
      <c r="O64" s="35">
        <v>21838069</v>
      </c>
      <c r="P64" s="35">
        <v>22493844</v>
      </c>
      <c r="Q64" s="35">
        <v>23169293</v>
      </c>
      <c r="R64" s="35">
        <v>23865005</v>
      </c>
      <c r="S64" s="35">
        <v>24581589</v>
      </c>
      <c r="T64" s="35">
        <v>25319670</v>
      </c>
      <c r="U64" s="35">
        <v>26079893</v>
      </c>
      <c r="V64" s="35">
        <v>26862923</v>
      </c>
      <c r="W64" s="35">
        <v>27669444</v>
      </c>
      <c r="X64" s="35">
        <v>28500161</v>
      </c>
      <c r="Y64" s="35">
        <v>29355799</v>
      </c>
      <c r="Z64" s="35">
        <v>30237107</v>
      </c>
      <c r="AA64" s="35">
        <v>31165966</v>
      </c>
      <c r="AB64" s="35">
        <v>32100945</v>
      </c>
      <c r="AC64" s="121"/>
      <c r="AD64" s="121"/>
      <c r="AE64" s="121"/>
      <c r="AF64" s="121"/>
      <c r="AG64" s="35">
        <v>1339723173</v>
      </c>
      <c r="AH64"/>
      <c r="AI64"/>
      <c r="AJ64"/>
      <c r="AK64"/>
      <c r="AL64"/>
      <c r="AM64"/>
      <c r="AN64"/>
      <c r="AO64"/>
      <c r="AP64"/>
      <c r="AQ64"/>
      <c r="AR64"/>
      <c r="AS64"/>
      <c r="AT64"/>
      <c r="AU64"/>
      <c r="AV64"/>
      <c r="AW64"/>
      <c r="AX64"/>
      <c r="AY64"/>
      <c r="AZ64"/>
      <c r="BA64"/>
      <c r="BB64"/>
      <c r="BC64"/>
      <c r="BD64"/>
      <c r="BE64"/>
      <c r="BF64"/>
      <c r="BG64"/>
      <c r="BH64"/>
      <c r="BI64"/>
      <c r="BJ64"/>
      <c r="BK64"/>
      <c r="BL64"/>
      <c r="BM64"/>
      <c r="BN64"/>
    </row>
    <row r="65" spans="1:66" ht="32.1" customHeight="1" x14ac:dyDescent="0.25">
      <c r="A65" s="151" t="s">
        <v>193</v>
      </c>
      <c r="B65" s="151"/>
      <c r="C65" s="151"/>
      <c r="D65" s="151"/>
      <c r="E65" s="152"/>
      <c r="F65" s="152"/>
      <c r="G65" s="122"/>
      <c r="H65" s="35">
        <v>-3538657</v>
      </c>
      <c r="I65" s="35">
        <v>-3657544</v>
      </c>
      <c r="J65" s="35">
        <v>-3767384</v>
      </c>
      <c r="K65" s="35">
        <v>-3880520</v>
      </c>
      <c r="L65" s="35">
        <v>-3997049</v>
      </c>
      <c r="M65" s="35">
        <v>-4117075</v>
      </c>
      <c r="N65" s="35">
        <v>-4240701</v>
      </c>
      <c r="O65" s="35">
        <v>-4368036</v>
      </c>
      <c r="P65" s="35">
        <v>-4499191</v>
      </c>
      <c r="Q65" s="35">
        <v>-4634281</v>
      </c>
      <c r="R65" s="35">
        <v>-4773423</v>
      </c>
      <c r="S65" s="35">
        <v>-4916740</v>
      </c>
      <c r="T65" s="35">
        <v>-5064356</v>
      </c>
      <c r="U65" s="35">
        <v>-5216401</v>
      </c>
      <c r="V65" s="35">
        <v>-5373007</v>
      </c>
      <c r="W65" s="35">
        <v>-5534311</v>
      </c>
      <c r="X65" s="35">
        <v>-5700454</v>
      </c>
      <c r="Y65" s="35">
        <v>-5871582</v>
      </c>
      <c r="Z65" s="35">
        <v>-6047844</v>
      </c>
      <c r="AA65" s="35">
        <v>-6233193</v>
      </c>
      <c r="AB65" s="35">
        <v>-6420189</v>
      </c>
      <c r="AC65" s="121"/>
      <c r="AD65" s="121"/>
      <c r="AE65" s="121"/>
      <c r="AF65" s="121"/>
      <c r="AG65" s="35">
        <v>-267944635</v>
      </c>
      <c r="AH65"/>
      <c r="AI65"/>
      <c r="AJ65"/>
      <c r="AK65"/>
      <c r="AL65"/>
      <c r="AM65"/>
      <c r="AN65"/>
      <c r="AO65"/>
      <c r="AP65"/>
      <c r="AQ65"/>
      <c r="AR65"/>
      <c r="AS65"/>
      <c r="AT65"/>
      <c r="AU65"/>
      <c r="AV65"/>
      <c r="AW65"/>
      <c r="AX65"/>
      <c r="AY65"/>
      <c r="AZ65"/>
      <c r="BA65"/>
      <c r="BB65"/>
      <c r="BC65"/>
      <c r="BD65"/>
      <c r="BE65"/>
      <c r="BF65"/>
      <c r="BG65"/>
      <c r="BH65"/>
      <c r="BI65"/>
      <c r="BJ65"/>
      <c r="BK65"/>
      <c r="BL65"/>
      <c r="BM65"/>
      <c r="BN65"/>
    </row>
    <row r="66" spans="1:66" ht="32.1" customHeight="1" x14ac:dyDescent="0.25">
      <c r="A66" s="151" t="s">
        <v>194</v>
      </c>
      <c r="B66" s="151"/>
      <c r="C66" s="151"/>
      <c r="D66" s="151"/>
      <c r="E66" s="152"/>
      <c r="F66" s="152"/>
      <c r="G66" s="35">
        <v>-21113</v>
      </c>
      <c r="H66" s="35">
        <v>14213745</v>
      </c>
      <c r="I66" s="35">
        <v>14628064</v>
      </c>
      <c r="J66" s="35">
        <v>15067425</v>
      </c>
      <c r="K66" s="35">
        <v>15519967</v>
      </c>
      <c r="L66" s="35">
        <v>15986086</v>
      </c>
      <c r="M66" s="35">
        <v>16466188</v>
      </c>
      <c r="N66" s="35">
        <v>16960693</v>
      </c>
      <c r="O66" s="35">
        <v>17470033</v>
      </c>
      <c r="P66" s="35">
        <v>17994653</v>
      </c>
      <c r="Q66" s="35">
        <v>18535012</v>
      </c>
      <c r="R66" s="35">
        <v>19091582</v>
      </c>
      <c r="S66" s="35">
        <v>19664849</v>
      </c>
      <c r="T66" s="35">
        <v>20255313</v>
      </c>
      <c r="U66" s="35">
        <v>20863492</v>
      </c>
      <c r="V66" s="35">
        <v>21489916</v>
      </c>
      <c r="W66" s="35">
        <v>22135133</v>
      </c>
      <c r="X66" s="35">
        <v>22799707</v>
      </c>
      <c r="Y66" s="35">
        <v>23484217</v>
      </c>
      <c r="Z66" s="35">
        <v>24189263</v>
      </c>
      <c r="AA66" s="35">
        <v>24932773</v>
      </c>
      <c r="AB66" s="35">
        <v>25680756</v>
      </c>
      <c r="AC66" s="121"/>
      <c r="AD66" s="121"/>
      <c r="AE66" s="121"/>
      <c r="AF66" s="121"/>
      <c r="AG66" s="35">
        <v>1071778538</v>
      </c>
      <c r="AH66"/>
      <c r="AI66"/>
      <c r="AJ66"/>
      <c r="AK66"/>
      <c r="AL66"/>
      <c r="AM66"/>
      <c r="AN66"/>
      <c r="AO66"/>
      <c r="AP66"/>
      <c r="AQ66"/>
      <c r="AR66"/>
      <c r="AS66"/>
      <c r="AT66"/>
      <c r="AU66"/>
      <c r="AV66"/>
      <c r="AW66"/>
      <c r="AX66"/>
      <c r="AY66"/>
      <c r="AZ66"/>
      <c r="BA66"/>
      <c r="BB66"/>
      <c r="BC66"/>
      <c r="BD66"/>
      <c r="BE66"/>
      <c r="BF66"/>
      <c r="BG66"/>
      <c r="BH66"/>
      <c r="BI66"/>
      <c r="BJ66"/>
      <c r="BK66"/>
      <c r="BL66"/>
      <c r="BM66"/>
      <c r="BN66"/>
    </row>
    <row r="67" spans="1:66" ht="15.95" customHeight="1" thickBot="1" x14ac:dyDescent="0.3">
      <c r="AH67"/>
      <c r="AI67"/>
      <c r="AJ67"/>
      <c r="AK67"/>
      <c r="AL67"/>
      <c r="AM67"/>
      <c r="AN67"/>
      <c r="AO67"/>
      <c r="AP67"/>
      <c r="AQ67"/>
      <c r="AR67"/>
      <c r="AS67"/>
      <c r="AT67"/>
      <c r="AU67"/>
      <c r="AV67"/>
      <c r="AW67"/>
      <c r="AX67"/>
      <c r="AY67"/>
      <c r="AZ67"/>
      <c r="BA67"/>
      <c r="BB67"/>
      <c r="BC67"/>
      <c r="BD67"/>
      <c r="BE67"/>
      <c r="BF67"/>
      <c r="BG67"/>
      <c r="BH67"/>
      <c r="BI67"/>
      <c r="BJ67"/>
      <c r="BK67"/>
      <c r="BL67"/>
      <c r="BM67"/>
      <c r="BN67"/>
    </row>
    <row r="68" spans="1:66" ht="15.95" customHeight="1" x14ac:dyDescent="0.25">
      <c r="A68" s="154" t="s">
        <v>195</v>
      </c>
      <c r="B68" s="154"/>
      <c r="C68" s="154"/>
      <c r="D68" s="154"/>
      <c r="E68" s="155" t="s">
        <v>456</v>
      </c>
      <c r="F68" s="155"/>
      <c r="G68" s="32">
        <v>2018</v>
      </c>
      <c r="H68" s="32">
        <v>2019</v>
      </c>
      <c r="I68" s="32">
        <v>2020</v>
      </c>
      <c r="J68" s="32">
        <v>2021</v>
      </c>
      <c r="K68" s="32">
        <v>2022</v>
      </c>
      <c r="L68" s="32">
        <v>2023</v>
      </c>
      <c r="M68" s="32">
        <v>2024</v>
      </c>
      <c r="N68" s="32">
        <v>2025</v>
      </c>
      <c r="O68" s="32">
        <v>2026</v>
      </c>
      <c r="P68" s="32">
        <v>2027</v>
      </c>
      <c r="Q68" s="32">
        <v>2028</v>
      </c>
      <c r="R68" s="32">
        <v>2029</v>
      </c>
      <c r="S68" s="32">
        <v>2030</v>
      </c>
      <c r="T68" s="32">
        <v>2031</v>
      </c>
      <c r="U68" s="32">
        <v>2032</v>
      </c>
      <c r="V68" s="32">
        <v>2033</v>
      </c>
      <c r="W68" s="32">
        <v>2034</v>
      </c>
      <c r="X68" s="32">
        <v>2035</v>
      </c>
      <c r="Y68" s="32">
        <v>2036</v>
      </c>
      <c r="Z68" s="32">
        <v>2037</v>
      </c>
      <c r="AA68" s="32">
        <v>2038</v>
      </c>
      <c r="AB68" s="32">
        <v>2039</v>
      </c>
      <c r="AC68" s="123"/>
      <c r="AD68" s="123"/>
      <c r="AE68" s="123"/>
      <c r="AF68" s="123"/>
      <c r="AG68" s="123" t="s">
        <v>457</v>
      </c>
      <c r="AH68"/>
      <c r="AI68"/>
      <c r="AJ68"/>
      <c r="AK68"/>
      <c r="AL68"/>
      <c r="AM68"/>
      <c r="AN68"/>
      <c r="AO68"/>
      <c r="AP68"/>
      <c r="AQ68"/>
      <c r="AR68"/>
      <c r="AS68"/>
      <c r="AT68"/>
      <c r="AU68"/>
      <c r="AV68"/>
      <c r="AW68"/>
      <c r="AX68"/>
      <c r="AY68"/>
      <c r="AZ68"/>
      <c r="BA68"/>
      <c r="BB68"/>
      <c r="BC68"/>
      <c r="BD68"/>
      <c r="BE68"/>
      <c r="BF68"/>
      <c r="BG68"/>
      <c r="BH68"/>
      <c r="BI68"/>
      <c r="BJ68"/>
      <c r="BK68"/>
      <c r="BL68"/>
      <c r="BM68"/>
      <c r="BN68"/>
    </row>
    <row r="69" spans="1:66" ht="32.1" customHeight="1" x14ac:dyDescent="0.25">
      <c r="A69" s="151" t="s">
        <v>196</v>
      </c>
      <c r="B69" s="151"/>
      <c r="C69" s="151"/>
      <c r="D69" s="151"/>
      <c r="E69" s="152"/>
      <c r="F69" s="152"/>
      <c r="G69" s="35">
        <v>-21113</v>
      </c>
      <c r="H69" s="35">
        <v>17752402</v>
      </c>
      <c r="I69" s="35">
        <v>18285607</v>
      </c>
      <c r="J69" s="35">
        <v>18834809</v>
      </c>
      <c r="K69" s="35">
        <v>19400487</v>
      </c>
      <c r="L69" s="35">
        <v>19983135</v>
      </c>
      <c r="M69" s="35">
        <v>20583262</v>
      </c>
      <c r="N69" s="35">
        <v>21201393</v>
      </c>
      <c r="O69" s="35">
        <v>21838069</v>
      </c>
      <c r="P69" s="35">
        <v>22493844</v>
      </c>
      <c r="Q69" s="35">
        <v>23169293</v>
      </c>
      <c r="R69" s="35">
        <v>23865005</v>
      </c>
      <c r="S69" s="35">
        <v>24581589</v>
      </c>
      <c r="T69" s="35">
        <v>25319670</v>
      </c>
      <c r="U69" s="35">
        <v>26079893</v>
      </c>
      <c r="V69" s="35">
        <v>26862923</v>
      </c>
      <c r="W69" s="35">
        <v>27669444</v>
      </c>
      <c r="X69" s="35">
        <v>28500161</v>
      </c>
      <c r="Y69" s="35">
        <v>29355799</v>
      </c>
      <c r="Z69" s="35">
        <v>30237107</v>
      </c>
      <c r="AA69" s="35">
        <v>31165966</v>
      </c>
      <c r="AB69" s="35">
        <v>32100945</v>
      </c>
      <c r="AC69" s="121"/>
      <c r="AD69" s="121"/>
      <c r="AE69" s="121"/>
      <c r="AF69" s="121"/>
      <c r="AG69" s="35">
        <v>1339723173</v>
      </c>
      <c r="AH69"/>
      <c r="AI69"/>
      <c r="AJ69"/>
      <c r="AK69"/>
      <c r="AL69"/>
      <c r="AM69"/>
      <c r="AN69"/>
      <c r="AO69"/>
      <c r="AP69"/>
      <c r="AQ69"/>
      <c r="AR69"/>
      <c r="AS69"/>
      <c r="AT69"/>
      <c r="AU69"/>
      <c r="AV69"/>
      <c r="AW69"/>
      <c r="AX69"/>
      <c r="AY69"/>
      <c r="AZ69"/>
      <c r="BA69"/>
      <c r="BB69"/>
      <c r="BC69"/>
      <c r="BD69"/>
      <c r="BE69"/>
      <c r="BF69"/>
      <c r="BG69"/>
      <c r="BH69"/>
      <c r="BI69"/>
      <c r="BJ69"/>
      <c r="BK69"/>
      <c r="BL69"/>
      <c r="BM69"/>
      <c r="BN69"/>
    </row>
    <row r="70" spans="1:66" ht="15.95" customHeight="1" x14ac:dyDescent="0.25">
      <c r="A70" s="151" t="s">
        <v>190</v>
      </c>
      <c r="B70" s="151"/>
      <c r="C70" s="151"/>
      <c r="D70" s="151"/>
      <c r="E70" s="152"/>
      <c r="F70" s="152"/>
      <c r="G70" s="35">
        <v>21113</v>
      </c>
      <c r="H70" s="35">
        <v>21113</v>
      </c>
      <c r="I70" s="35">
        <v>21113</v>
      </c>
      <c r="J70" s="35">
        <v>21113</v>
      </c>
      <c r="K70" s="35">
        <v>21113</v>
      </c>
      <c r="L70" s="35">
        <v>21113</v>
      </c>
      <c r="M70" s="35">
        <v>21113</v>
      </c>
      <c r="N70" s="35">
        <v>21113</v>
      </c>
      <c r="O70" s="35">
        <v>21113</v>
      </c>
      <c r="P70" s="35">
        <v>21113</v>
      </c>
      <c r="Q70" s="35">
        <v>21113</v>
      </c>
      <c r="R70" s="35">
        <v>21113</v>
      </c>
      <c r="S70" s="35">
        <v>21113</v>
      </c>
      <c r="T70" s="35">
        <v>21113</v>
      </c>
      <c r="U70" s="35">
        <v>21113</v>
      </c>
      <c r="V70" s="35">
        <v>21113</v>
      </c>
      <c r="W70" s="35">
        <v>21113</v>
      </c>
      <c r="X70" s="35">
        <v>21113</v>
      </c>
      <c r="Y70" s="35">
        <v>21113</v>
      </c>
      <c r="Z70" s="35">
        <v>21113</v>
      </c>
      <c r="AA70" s="122"/>
      <c r="AB70" s="122"/>
      <c r="AC70" s="121"/>
      <c r="AD70" s="121"/>
      <c r="AE70" s="121"/>
      <c r="AF70" s="121"/>
      <c r="AG70" s="35">
        <v>422263</v>
      </c>
      <c r="AH70"/>
      <c r="AI70"/>
      <c r="AJ70"/>
      <c r="AK70"/>
      <c r="AL70"/>
      <c r="AM70"/>
      <c r="AN70"/>
      <c r="AO70"/>
      <c r="AP70"/>
      <c r="AQ70"/>
      <c r="AR70"/>
      <c r="AS70"/>
      <c r="AT70"/>
      <c r="AU70"/>
      <c r="AV70"/>
      <c r="AW70"/>
      <c r="AX70"/>
      <c r="AY70"/>
      <c r="AZ70"/>
      <c r="BA70"/>
      <c r="BB70"/>
      <c r="BC70"/>
      <c r="BD70"/>
      <c r="BE70"/>
      <c r="BF70"/>
      <c r="BG70"/>
      <c r="BH70"/>
      <c r="BI70"/>
      <c r="BJ70"/>
      <c r="BK70"/>
      <c r="BL70"/>
      <c r="BM70"/>
      <c r="BN70"/>
    </row>
    <row r="71" spans="1:66" ht="15.95" customHeight="1" x14ac:dyDescent="0.25">
      <c r="A71" s="151" t="s">
        <v>191</v>
      </c>
      <c r="B71" s="151"/>
      <c r="C71" s="151"/>
      <c r="D71" s="151"/>
      <c r="E71" s="152"/>
      <c r="F71" s="152"/>
      <c r="G71" s="122"/>
      <c r="H71" s="122"/>
      <c r="I71" s="122"/>
      <c r="J71" s="122"/>
      <c r="K71" s="122"/>
      <c r="L71" s="122"/>
      <c r="M71" s="122"/>
      <c r="N71" s="122"/>
      <c r="O71" s="122"/>
      <c r="P71" s="122"/>
      <c r="Q71" s="122"/>
      <c r="R71" s="122"/>
      <c r="S71" s="122"/>
      <c r="T71" s="122"/>
      <c r="U71" s="122"/>
      <c r="V71" s="122"/>
      <c r="W71" s="122"/>
      <c r="X71" s="122"/>
      <c r="Y71" s="122"/>
      <c r="Z71" s="122"/>
      <c r="AA71" s="122"/>
      <c r="AB71" s="122"/>
      <c r="AC71" s="121"/>
      <c r="AD71" s="121"/>
      <c r="AE71" s="121"/>
      <c r="AF71" s="121"/>
      <c r="AG71" s="122"/>
      <c r="AH71"/>
      <c r="AI71"/>
      <c r="AJ71"/>
      <c r="AK71"/>
      <c r="AL71"/>
      <c r="AM71"/>
      <c r="AN71"/>
      <c r="AO71"/>
      <c r="AP71"/>
      <c r="AQ71"/>
      <c r="AR71"/>
      <c r="AS71"/>
      <c r="AT71"/>
      <c r="AU71"/>
      <c r="AV71"/>
      <c r="AW71"/>
      <c r="AX71"/>
      <c r="AY71"/>
      <c r="AZ71"/>
      <c r="BA71"/>
      <c r="BB71"/>
      <c r="BC71"/>
      <c r="BD71"/>
      <c r="BE71"/>
      <c r="BF71"/>
      <c r="BG71"/>
      <c r="BH71"/>
      <c r="BI71"/>
      <c r="BJ71"/>
      <c r="BK71"/>
      <c r="BL71"/>
      <c r="BM71"/>
      <c r="BN71"/>
    </row>
    <row r="72" spans="1:66" ht="32.1" customHeight="1" x14ac:dyDescent="0.25">
      <c r="A72" s="151" t="s">
        <v>193</v>
      </c>
      <c r="B72" s="151"/>
      <c r="C72" s="151"/>
      <c r="D72" s="151"/>
      <c r="E72" s="152"/>
      <c r="F72" s="152"/>
      <c r="G72" s="122"/>
      <c r="H72" s="35">
        <v>-3538657</v>
      </c>
      <c r="I72" s="35">
        <v>-3657544</v>
      </c>
      <c r="J72" s="35">
        <v>-3767384</v>
      </c>
      <c r="K72" s="35">
        <v>-3880520</v>
      </c>
      <c r="L72" s="35">
        <v>-3997049</v>
      </c>
      <c r="M72" s="35">
        <v>-4117075</v>
      </c>
      <c r="N72" s="35">
        <v>-4240701</v>
      </c>
      <c r="O72" s="35">
        <v>-4368036</v>
      </c>
      <c r="P72" s="35">
        <v>-4499191</v>
      </c>
      <c r="Q72" s="35">
        <v>-4634281</v>
      </c>
      <c r="R72" s="35">
        <v>-4773423</v>
      </c>
      <c r="S72" s="35">
        <v>-4916740</v>
      </c>
      <c r="T72" s="35">
        <v>-5064356</v>
      </c>
      <c r="U72" s="35">
        <v>-5216401</v>
      </c>
      <c r="V72" s="35">
        <v>-5373007</v>
      </c>
      <c r="W72" s="35">
        <v>-5534311</v>
      </c>
      <c r="X72" s="35">
        <v>-5700454</v>
      </c>
      <c r="Y72" s="35">
        <v>-5871582</v>
      </c>
      <c r="Z72" s="35">
        <v>-6047844</v>
      </c>
      <c r="AA72" s="35">
        <v>-6233193</v>
      </c>
      <c r="AB72" s="35">
        <v>-6420189</v>
      </c>
      <c r="AC72" s="121"/>
      <c r="AD72" s="121"/>
      <c r="AE72" s="121"/>
      <c r="AF72" s="121"/>
      <c r="AG72" s="35">
        <v>-267944635</v>
      </c>
      <c r="AH72"/>
      <c r="AI72"/>
      <c r="AJ72"/>
      <c r="AK72"/>
      <c r="AL72"/>
      <c r="AM72"/>
      <c r="AN72"/>
      <c r="AO72"/>
      <c r="AP72"/>
      <c r="AQ72"/>
      <c r="AR72"/>
      <c r="AS72"/>
      <c r="AT72"/>
      <c r="AU72"/>
      <c r="AV72"/>
      <c r="AW72"/>
      <c r="AX72"/>
      <c r="AY72"/>
      <c r="AZ72"/>
      <c r="BA72"/>
      <c r="BB72"/>
      <c r="BC72"/>
      <c r="BD72"/>
      <c r="BE72"/>
      <c r="BF72"/>
      <c r="BG72"/>
      <c r="BH72"/>
      <c r="BI72"/>
      <c r="BJ72"/>
      <c r="BK72"/>
      <c r="BL72"/>
      <c r="BM72"/>
      <c r="BN72"/>
    </row>
    <row r="73" spans="1:66" ht="32.1" customHeight="1" x14ac:dyDescent="0.25">
      <c r="A73" s="151" t="s">
        <v>197</v>
      </c>
      <c r="B73" s="151"/>
      <c r="C73" s="151"/>
      <c r="D73" s="151"/>
      <c r="E73" s="152"/>
      <c r="F73" s="152"/>
      <c r="G73" s="122"/>
      <c r="H73" s="35">
        <v>-3199233</v>
      </c>
      <c r="I73" s="35">
        <v>-3295210</v>
      </c>
      <c r="J73" s="35">
        <v>-3394066</v>
      </c>
      <c r="K73" s="35">
        <v>-3495888</v>
      </c>
      <c r="L73" s="35">
        <v>-3600765</v>
      </c>
      <c r="M73" s="35">
        <v>-3708788</v>
      </c>
      <c r="N73" s="35">
        <v>-3820051</v>
      </c>
      <c r="O73" s="35">
        <v>-3934653</v>
      </c>
      <c r="P73" s="35">
        <v>-4052692</v>
      </c>
      <c r="Q73" s="35">
        <v>-4174273</v>
      </c>
      <c r="R73" s="35">
        <v>-4299501</v>
      </c>
      <c r="S73" s="35">
        <v>-4428486</v>
      </c>
      <c r="T73" s="35">
        <v>-4561341</v>
      </c>
      <c r="U73" s="35">
        <v>-4698181</v>
      </c>
      <c r="V73" s="35">
        <v>-4839127</v>
      </c>
      <c r="W73" s="35">
        <v>-4984300</v>
      </c>
      <c r="X73" s="35">
        <v>-5133829</v>
      </c>
      <c r="Y73" s="35">
        <v>-5287844</v>
      </c>
      <c r="Z73" s="35">
        <v>-5446480</v>
      </c>
      <c r="AA73" s="35">
        <v>-5609874</v>
      </c>
      <c r="AB73" s="35">
        <v>-5778170</v>
      </c>
      <c r="AC73" s="121"/>
      <c r="AD73" s="121"/>
      <c r="AE73" s="121"/>
      <c r="AF73" s="121"/>
      <c r="AG73" s="35">
        <v>-241226178</v>
      </c>
      <c r="AH73"/>
      <c r="AI73"/>
      <c r="AJ73"/>
      <c r="AK73"/>
      <c r="AL73"/>
      <c r="AM73"/>
      <c r="AN73"/>
      <c r="AO73"/>
      <c r="AP73"/>
      <c r="AQ73"/>
      <c r="AR73"/>
      <c r="AS73"/>
      <c r="AT73"/>
      <c r="AU73"/>
      <c r="AV73"/>
      <c r="AW73"/>
      <c r="AX73"/>
      <c r="AY73"/>
      <c r="AZ73"/>
      <c r="BA73"/>
      <c r="BB73"/>
      <c r="BC73"/>
      <c r="BD73"/>
      <c r="BE73"/>
      <c r="BF73"/>
      <c r="BG73"/>
      <c r="BH73"/>
      <c r="BI73"/>
      <c r="BJ73"/>
      <c r="BK73"/>
      <c r="BL73"/>
      <c r="BM73"/>
      <c r="BN73"/>
    </row>
    <row r="74" spans="1:66" ht="15.95" customHeight="1" x14ac:dyDescent="0.25">
      <c r="A74" s="151" t="s">
        <v>198</v>
      </c>
      <c r="B74" s="151"/>
      <c r="C74" s="151"/>
      <c r="D74" s="151"/>
      <c r="E74" s="152"/>
      <c r="F74" s="152"/>
      <c r="G74" s="122"/>
      <c r="H74" s="35">
        <v>1094696</v>
      </c>
      <c r="I74" s="35">
        <v>33901</v>
      </c>
      <c r="J74" s="35">
        <v>33867</v>
      </c>
      <c r="K74" s="35">
        <v>34883</v>
      </c>
      <c r="L74" s="35">
        <v>35930</v>
      </c>
      <c r="M74" s="35">
        <v>37008</v>
      </c>
      <c r="N74" s="35">
        <v>38118</v>
      </c>
      <c r="O74" s="35">
        <v>39262</v>
      </c>
      <c r="P74" s="35">
        <v>40439</v>
      </c>
      <c r="Q74" s="35">
        <v>41653</v>
      </c>
      <c r="R74" s="35">
        <v>42902</v>
      </c>
      <c r="S74" s="35">
        <v>44189</v>
      </c>
      <c r="T74" s="35">
        <v>45515</v>
      </c>
      <c r="U74" s="35">
        <v>46880</v>
      </c>
      <c r="V74" s="35">
        <v>48287</v>
      </c>
      <c r="W74" s="35">
        <v>49735</v>
      </c>
      <c r="X74" s="35">
        <v>51228</v>
      </c>
      <c r="Y74" s="35">
        <v>52764</v>
      </c>
      <c r="Z74" s="35">
        <v>54347</v>
      </c>
      <c r="AA74" s="35">
        <v>56294</v>
      </c>
      <c r="AB74" s="35">
        <v>57657</v>
      </c>
      <c r="AC74" s="121"/>
      <c r="AD74" s="121"/>
      <c r="AE74" s="121"/>
      <c r="AF74" s="121"/>
      <c r="AG74" s="35">
        <v>3471167</v>
      </c>
      <c r="AH74"/>
      <c r="AI74"/>
      <c r="AJ74"/>
      <c r="AK74"/>
      <c r="AL74"/>
      <c r="AM74"/>
      <c r="AN74"/>
      <c r="AO74"/>
      <c r="AP74"/>
      <c r="AQ74"/>
      <c r="AR74"/>
      <c r="AS74"/>
      <c r="AT74"/>
      <c r="AU74"/>
      <c r="AV74"/>
      <c r="AW74"/>
      <c r="AX74"/>
      <c r="AY74"/>
      <c r="AZ74"/>
      <c r="BA74"/>
      <c r="BB74"/>
      <c r="BC74"/>
      <c r="BD74"/>
      <c r="BE74"/>
      <c r="BF74"/>
      <c r="BG74"/>
      <c r="BH74"/>
      <c r="BI74"/>
      <c r="BJ74"/>
      <c r="BK74"/>
      <c r="BL74"/>
      <c r="BM74"/>
      <c r="BN74"/>
    </row>
    <row r="75" spans="1:66" ht="15.95" customHeight="1" x14ac:dyDescent="0.25">
      <c r="A75" s="151" t="s">
        <v>199</v>
      </c>
      <c r="B75" s="151"/>
      <c r="C75" s="151"/>
      <c r="D75" s="151"/>
      <c r="E75" s="152"/>
      <c r="F75" s="152"/>
      <c r="G75" s="35">
        <v>-489895</v>
      </c>
      <c r="H75" s="122"/>
      <c r="I75" s="122"/>
      <c r="J75" s="122"/>
      <c r="K75" s="122"/>
      <c r="L75" s="122"/>
      <c r="M75" s="122"/>
      <c r="N75" s="122"/>
      <c r="O75" s="122"/>
      <c r="P75" s="122"/>
      <c r="Q75" s="122"/>
      <c r="R75" s="122"/>
      <c r="S75" s="122"/>
      <c r="T75" s="122"/>
      <c r="U75" s="122"/>
      <c r="V75" s="122"/>
      <c r="W75" s="122"/>
      <c r="X75" s="122"/>
      <c r="Y75" s="122"/>
      <c r="Z75" s="122"/>
      <c r="AA75" s="122"/>
      <c r="AB75" s="122"/>
      <c r="AC75" s="121"/>
      <c r="AD75" s="121"/>
      <c r="AE75" s="121"/>
      <c r="AF75" s="121"/>
      <c r="AG75" s="35">
        <v>-489895</v>
      </c>
      <c r="AH75"/>
      <c r="AI75"/>
      <c r="AJ75"/>
      <c r="AK75"/>
      <c r="AL75"/>
      <c r="AM75"/>
      <c r="AN75"/>
      <c r="AO75"/>
      <c r="AP75"/>
      <c r="AQ75"/>
      <c r="AR75"/>
      <c r="AS75"/>
      <c r="AT75"/>
      <c r="AU75"/>
      <c r="AV75"/>
      <c r="AW75"/>
      <c r="AX75"/>
      <c r="AY75"/>
      <c r="AZ75"/>
      <c r="BA75"/>
      <c r="BB75"/>
      <c r="BC75"/>
      <c r="BD75"/>
      <c r="BE75"/>
      <c r="BF75"/>
      <c r="BG75"/>
      <c r="BH75"/>
      <c r="BI75"/>
      <c r="BJ75"/>
      <c r="BK75"/>
      <c r="BL75"/>
      <c r="BM75"/>
      <c r="BN75"/>
    </row>
    <row r="76" spans="1:66" ht="15.95" customHeight="1" x14ac:dyDescent="0.25">
      <c r="A76" s="151" t="s">
        <v>200</v>
      </c>
      <c r="B76" s="151"/>
      <c r="C76" s="151"/>
      <c r="D76" s="151"/>
      <c r="E76" s="152"/>
      <c r="F76" s="152"/>
      <c r="G76" s="35">
        <v>489895</v>
      </c>
      <c r="H76" s="122"/>
      <c r="I76" s="122"/>
      <c r="J76" s="122"/>
      <c r="K76" s="122"/>
      <c r="L76" s="122"/>
      <c r="M76" s="122"/>
      <c r="N76" s="122"/>
      <c r="O76" s="122"/>
      <c r="P76" s="122"/>
      <c r="Q76" s="122"/>
      <c r="R76" s="122"/>
      <c r="S76" s="122"/>
      <c r="T76" s="122"/>
      <c r="U76" s="122"/>
      <c r="V76" s="122"/>
      <c r="W76" s="122"/>
      <c r="X76" s="122"/>
      <c r="Y76" s="122"/>
      <c r="Z76" s="122"/>
      <c r="AA76" s="122"/>
      <c r="AB76" s="122"/>
      <c r="AC76" s="121"/>
      <c r="AD76" s="121"/>
      <c r="AE76" s="121"/>
      <c r="AF76" s="121"/>
      <c r="AG76" s="35">
        <v>489895</v>
      </c>
      <c r="AH76"/>
      <c r="AI76"/>
      <c r="AJ76"/>
      <c r="AK76"/>
      <c r="AL76"/>
      <c r="AM76"/>
      <c r="AN76"/>
      <c r="AO76"/>
      <c r="AP76"/>
      <c r="AQ76"/>
      <c r="AR76"/>
      <c r="AS76"/>
      <c r="AT76"/>
      <c r="AU76"/>
      <c r="AV76"/>
      <c r="AW76"/>
      <c r="AX76"/>
      <c r="AY76"/>
      <c r="AZ76"/>
      <c r="BA76"/>
      <c r="BB76"/>
      <c r="BC76"/>
      <c r="BD76"/>
      <c r="BE76"/>
      <c r="BF76"/>
      <c r="BG76"/>
      <c r="BH76"/>
      <c r="BI76"/>
      <c r="BJ76"/>
      <c r="BK76"/>
      <c r="BL76"/>
      <c r="BM76"/>
      <c r="BN76"/>
    </row>
    <row r="77" spans="1:66" ht="32.1" customHeight="1" x14ac:dyDescent="0.25">
      <c r="A77" s="151" t="s">
        <v>201</v>
      </c>
      <c r="B77" s="151"/>
      <c r="C77" s="151"/>
      <c r="D77" s="151"/>
      <c r="E77" s="152"/>
      <c r="F77" s="152"/>
      <c r="G77" s="122"/>
      <c r="H77" s="35">
        <v>15329554</v>
      </c>
      <c r="I77" s="35">
        <v>14683078</v>
      </c>
      <c r="J77" s="35">
        <v>15122406</v>
      </c>
      <c r="K77" s="35">
        <v>15575964</v>
      </c>
      <c r="L77" s="35">
        <v>16043129</v>
      </c>
      <c r="M77" s="35">
        <v>16524309</v>
      </c>
      <c r="N77" s="35">
        <v>17019924</v>
      </c>
      <c r="O77" s="35">
        <v>17530407</v>
      </c>
      <c r="P77" s="35">
        <v>18056206</v>
      </c>
      <c r="Q77" s="35">
        <v>18597778</v>
      </c>
      <c r="R77" s="35">
        <v>19155597</v>
      </c>
      <c r="S77" s="35">
        <v>19730151</v>
      </c>
      <c r="T77" s="35">
        <v>20321942</v>
      </c>
      <c r="U77" s="35">
        <v>20931486</v>
      </c>
      <c r="V77" s="35">
        <v>21559316</v>
      </c>
      <c r="W77" s="35">
        <v>22205982</v>
      </c>
      <c r="X77" s="35">
        <v>22872047</v>
      </c>
      <c r="Y77" s="35">
        <v>23558095</v>
      </c>
      <c r="Z77" s="35">
        <v>24264724</v>
      </c>
      <c r="AA77" s="35">
        <v>24989068</v>
      </c>
      <c r="AB77" s="35">
        <v>25738413</v>
      </c>
      <c r="AC77" s="121"/>
      <c r="AD77" s="121"/>
      <c r="AE77" s="121"/>
      <c r="AF77" s="121"/>
      <c r="AG77" s="35">
        <v>1075671969</v>
      </c>
      <c r="AH77"/>
      <c r="AI77"/>
      <c r="AJ77"/>
      <c r="AK77"/>
      <c r="AL77"/>
      <c r="AM77"/>
      <c r="AN77"/>
      <c r="AO77"/>
      <c r="AP77"/>
      <c r="AQ77"/>
      <c r="AR77"/>
      <c r="AS77"/>
      <c r="AT77"/>
      <c r="AU77"/>
      <c r="AV77"/>
      <c r="AW77"/>
      <c r="AX77"/>
      <c r="AY77"/>
      <c r="AZ77"/>
      <c r="BA77"/>
      <c r="BB77"/>
      <c r="BC77"/>
      <c r="BD77"/>
      <c r="BE77"/>
      <c r="BF77"/>
      <c r="BG77"/>
      <c r="BH77"/>
      <c r="BI77"/>
      <c r="BJ77"/>
      <c r="BK77"/>
      <c r="BL77"/>
      <c r="BM77"/>
      <c r="BN77"/>
    </row>
    <row r="78" spans="1:66" ht="15.95" customHeight="1" x14ac:dyDescent="0.25">
      <c r="A78" s="151" t="s">
        <v>461</v>
      </c>
      <c r="B78" s="151"/>
      <c r="C78" s="151"/>
      <c r="D78" s="151"/>
      <c r="E78" s="152"/>
      <c r="F78" s="152"/>
      <c r="G78" s="122"/>
      <c r="H78" s="35">
        <v>15329554</v>
      </c>
      <c r="I78" s="35">
        <v>30012633</v>
      </c>
      <c r="J78" s="35">
        <v>45135038</v>
      </c>
      <c r="K78" s="35">
        <v>60711002</v>
      </c>
      <c r="L78" s="35">
        <v>76754131</v>
      </c>
      <c r="M78" s="35">
        <v>93278439</v>
      </c>
      <c r="N78" s="35">
        <v>110298363</v>
      </c>
      <c r="O78" s="35">
        <v>127828771</v>
      </c>
      <c r="P78" s="35">
        <v>145884976</v>
      </c>
      <c r="Q78" s="35">
        <v>164482754</v>
      </c>
      <c r="R78" s="35">
        <v>183638351</v>
      </c>
      <c r="S78" s="35">
        <v>203368503</v>
      </c>
      <c r="T78" s="35">
        <v>223690444</v>
      </c>
      <c r="U78" s="35">
        <v>244621930</v>
      </c>
      <c r="V78" s="35">
        <v>266181246</v>
      </c>
      <c r="W78" s="35">
        <v>288387228</v>
      </c>
      <c r="X78" s="35">
        <v>311259276</v>
      </c>
      <c r="Y78" s="35">
        <v>334817370</v>
      </c>
      <c r="Z78" s="35">
        <v>359082094</v>
      </c>
      <c r="AA78" s="35">
        <v>384071161</v>
      </c>
      <c r="AB78" s="35">
        <v>409809575</v>
      </c>
      <c r="AC78" s="121"/>
      <c r="AD78" s="121"/>
      <c r="AE78" s="121"/>
      <c r="AF78" s="121"/>
      <c r="AG78" s="122"/>
      <c r="AH78"/>
      <c r="AI78"/>
      <c r="AJ78"/>
      <c r="AK78"/>
      <c r="AL78"/>
      <c r="AM78"/>
      <c r="AN78"/>
      <c r="AO78"/>
      <c r="AP78"/>
      <c r="AQ78"/>
      <c r="AR78"/>
      <c r="AS78"/>
      <c r="AT78"/>
      <c r="AU78"/>
      <c r="AV78"/>
      <c r="AW78"/>
      <c r="AX78"/>
      <c r="AY78"/>
      <c r="AZ78"/>
      <c r="BA78"/>
      <c r="BB78"/>
      <c r="BC78"/>
      <c r="BD78"/>
      <c r="BE78"/>
      <c r="BF78"/>
      <c r="BG78"/>
      <c r="BH78"/>
      <c r="BI78"/>
      <c r="BJ78"/>
      <c r="BK78"/>
      <c r="BL78"/>
      <c r="BM78"/>
      <c r="BN78"/>
    </row>
    <row r="79" spans="1:66" ht="15.95" customHeight="1" x14ac:dyDescent="0.25">
      <c r="A79" s="151" t="s">
        <v>202</v>
      </c>
      <c r="B79" s="151"/>
      <c r="C79" s="151"/>
      <c r="D79" s="151"/>
      <c r="E79" s="152"/>
      <c r="F79" s="152"/>
      <c r="G79" s="36">
        <v>1.165</v>
      </c>
      <c r="H79" s="36">
        <v>1.357</v>
      </c>
      <c r="I79" s="36">
        <v>1.581</v>
      </c>
      <c r="J79" s="36">
        <v>1.8420000000000001</v>
      </c>
      <c r="K79" s="36">
        <v>2.1459999999999999</v>
      </c>
      <c r="L79" s="36">
        <v>2.5</v>
      </c>
      <c r="M79" s="36">
        <v>2.9129999999999998</v>
      </c>
      <c r="N79" s="36">
        <v>3.3929999999999998</v>
      </c>
      <c r="O79" s="36">
        <v>3.9529999999999998</v>
      </c>
      <c r="P79" s="36">
        <v>4.6050000000000004</v>
      </c>
      <c r="Q79" s="36">
        <v>5.3650000000000002</v>
      </c>
      <c r="R79" s="36">
        <v>6.25</v>
      </c>
      <c r="S79" s="36">
        <v>7.282</v>
      </c>
      <c r="T79" s="36">
        <v>8.4830000000000005</v>
      </c>
      <c r="U79" s="36">
        <v>9.8829999999999991</v>
      </c>
      <c r="V79" s="36">
        <v>11.513999999999999</v>
      </c>
      <c r="W79" s="36">
        <v>13.413</v>
      </c>
      <c r="X79" s="36">
        <v>15.627000000000001</v>
      </c>
      <c r="Y79" s="36">
        <v>18.204999999999998</v>
      </c>
      <c r="Z79" s="36">
        <v>21.209</v>
      </c>
      <c r="AA79" s="36">
        <v>24.707999999999998</v>
      </c>
      <c r="AB79" s="36">
        <v>28.785</v>
      </c>
      <c r="AC79" s="121"/>
      <c r="AD79" s="121"/>
      <c r="AE79" s="121"/>
      <c r="AF79" s="121"/>
      <c r="AG79" s="122"/>
      <c r="AH79"/>
      <c r="AI79"/>
      <c r="AJ79"/>
      <c r="AK79"/>
      <c r="AL79"/>
      <c r="AM79"/>
      <c r="AN79"/>
      <c r="AO79"/>
      <c r="AP79"/>
      <c r="AQ79"/>
      <c r="AR79"/>
      <c r="AS79"/>
      <c r="AT79"/>
      <c r="AU79"/>
      <c r="AV79"/>
      <c r="AW79"/>
      <c r="AX79"/>
      <c r="AY79"/>
      <c r="AZ79"/>
      <c r="BA79"/>
      <c r="BB79"/>
      <c r="BC79"/>
      <c r="BD79"/>
      <c r="BE79"/>
      <c r="BF79"/>
      <c r="BG79"/>
      <c r="BH79"/>
      <c r="BI79"/>
      <c r="BJ79"/>
      <c r="BK79"/>
      <c r="BL79"/>
      <c r="BM79"/>
      <c r="BN79"/>
    </row>
    <row r="80" spans="1:66" ht="15.95" customHeight="1" x14ac:dyDescent="0.25">
      <c r="A80" s="151" t="s">
        <v>462</v>
      </c>
      <c r="B80" s="151"/>
      <c r="C80" s="151"/>
      <c r="D80" s="151"/>
      <c r="E80" s="152"/>
      <c r="F80" s="152"/>
      <c r="G80" s="122"/>
      <c r="H80" s="35">
        <v>11294778</v>
      </c>
      <c r="I80" s="35">
        <v>9286228</v>
      </c>
      <c r="J80" s="35">
        <v>8209509</v>
      </c>
      <c r="K80" s="35">
        <v>7258139</v>
      </c>
      <c r="L80" s="35">
        <v>6417022</v>
      </c>
      <c r="M80" s="35">
        <v>5673379</v>
      </c>
      <c r="N80" s="35">
        <v>5015915</v>
      </c>
      <c r="O80" s="35">
        <v>4434643</v>
      </c>
      <c r="P80" s="35">
        <v>3920733</v>
      </c>
      <c r="Q80" s="35">
        <v>3466378</v>
      </c>
      <c r="R80" s="35">
        <v>3064676</v>
      </c>
      <c r="S80" s="35">
        <v>2709526</v>
      </c>
      <c r="T80" s="35">
        <v>2395533</v>
      </c>
      <c r="U80" s="35">
        <v>2117928</v>
      </c>
      <c r="V80" s="35">
        <v>1872493</v>
      </c>
      <c r="W80" s="35">
        <v>1655500</v>
      </c>
      <c r="X80" s="35">
        <v>1463654</v>
      </c>
      <c r="Y80" s="35">
        <v>1294040</v>
      </c>
      <c r="Z80" s="35">
        <v>1144081</v>
      </c>
      <c r="AA80" s="35">
        <v>1011360</v>
      </c>
      <c r="AB80" s="35">
        <v>894152</v>
      </c>
      <c r="AC80" s="121"/>
      <c r="AD80" s="121"/>
      <c r="AE80" s="121"/>
      <c r="AF80" s="121"/>
      <c r="AG80" s="35">
        <v>90764620</v>
      </c>
      <c r="AH80"/>
      <c r="AI80"/>
      <c r="AJ80"/>
      <c r="AK80"/>
      <c r="AL80"/>
      <c r="AM80"/>
      <c r="AN80"/>
      <c r="AO80"/>
      <c r="AP80"/>
      <c r="AQ80"/>
      <c r="AR80"/>
      <c r="AS80"/>
      <c r="AT80"/>
      <c r="AU80"/>
      <c r="AV80"/>
      <c r="AW80"/>
      <c r="AX80"/>
      <c r="AY80"/>
      <c r="AZ80"/>
      <c r="BA80"/>
      <c r="BB80"/>
      <c r="BC80"/>
      <c r="BD80"/>
      <c r="BE80"/>
      <c r="BF80"/>
      <c r="BG80"/>
      <c r="BH80"/>
      <c r="BI80"/>
      <c r="BJ80"/>
      <c r="BK80"/>
      <c r="BL80"/>
      <c r="BM80"/>
      <c r="BN80"/>
    </row>
    <row r="81" spans="1:66" ht="15.95" customHeight="1" x14ac:dyDescent="0.25">
      <c r="A81" s="151" t="s">
        <v>463</v>
      </c>
      <c r="B81" s="151"/>
      <c r="C81" s="151"/>
      <c r="D81" s="151"/>
      <c r="E81" s="152"/>
      <c r="F81" s="152"/>
      <c r="G81" s="122"/>
      <c r="H81" s="35">
        <v>11294778</v>
      </c>
      <c r="I81" s="35">
        <v>20581005</v>
      </c>
      <c r="J81" s="35">
        <v>28790514</v>
      </c>
      <c r="K81" s="35">
        <v>36048654</v>
      </c>
      <c r="L81" s="35">
        <v>42465676</v>
      </c>
      <c r="M81" s="35">
        <v>48139055</v>
      </c>
      <c r="N81" s="35">
        <v>53154970</v>
      </c>
      <c r="O81" s="35">
        <v>57589614</v>
      </c>
      <c r="P81" s="35">
        <v>61510346</v>
      </c>
      <c r="Q81" s="35">
        <v>64976724</v>
      </c>
      <c r="R81" s="35">
        <v>68041400</v>
      </c>
      <c r="S81" s="35">
        <v>70750926</v>
      </c>
      <c r="T81" s="35">
        <v>73146460</v>
      </c>
      <c r="U81" s="35">
        <v>75264388</v>
      </c>
      <c r="V81" s="35">
        <v>77136881</v>
      </c>
      <c r="W81" s="35">
        <v>78792381</v>
      </c>
      <c r="X81" s="35">
        <v>80256035</v>
      </c>
      <c r="Y81" s="35">
        <v>81550075</v>
      </c>
      <c r="Z81" s="35">
        <v>82694156</v>
      </c>
      <c r="AA81" s="35">
        <v>83705515</v>
      </c>
      <c r="AB81" s="35">
        <v>84599667</v>
      </c>
      <c r="AC81" s="121"/>
      <c r="AD81" s="121"/>
      <c r="AE81" s="121"/>
      <c r="AF81" s="121"/>
      <c r="AG81" s="122"/>
      <c r="AH81"/>
      <c r="AI81"/>
      <c r="AJ81"/>
      <c r="AK81"/>
      <c r="AL81"/>
      <c r="AM81"/>
      <c r="AN81"/>
      <c r="AO81"/>
      <c r="AP81"/>
      <c r="AQ81"/>
      <c r="AR81"/>
      <c r="AS81"/>
      <c r="AT81"/>
      <c r="AU81"/>
      <c r="AV81"/>
      <c r="AW81"/>
      <c r="AX81"/>
      <c r="AY81"/>
      <c r="AZ81"/>
      <c r="BA81"/>
      <c r="BB81"/>
      <c r="BC81"/>
      <c r="BD81"/>
      <c r="BE81"/>
      <c r="BF81"/>
      <c r="BG81"/>
      <c r="BH81"/>
      <c r="BI81"/>
      <c r="BJ81"/>
      <c r="BK81"/>
      <c r="BL81"/>
      <c r="BM81"/>
      <c r="BN81"/>
    </row>
    <row r="82" spans="1:66" ht="32.1" customHeight="1" x14ac:dyDescent="0.25">
      <c r="A82" s="147" t="s">
        <v>203</v>
      </c>
      <c r="B82" s="147"/>
      <c r="C82" s="147"/>
      <c r="D82" s="147"/>
      <c r="E82" s="153">
        <v>90764619.950000003</v>
      </c>
      <c r="F82" s="153"/>
      <c r="G82" s="121" t="s">
        <v>464</v>
      </c>
      <c r="H82" s="23"/>
      <c r="I82" s="119"/>
      <c r="J82" s="119"/>
      <c r="K82" s="19"/>
      <c r="L82" s="20"/>
      <c r="AH82"/>
      <c r="AI82"/>
      <c r="AJ82"/>
      <c r="AK82"/>
      <c r="AL82"/>
      <c r="AM82"/>
      <c r="AN82"/>
      <c r="AO82"/>
      <c r="AP82"/>
      <c r="AQ82"/>
      <c r="AR82"/>
      <c r="AS82"/>
      <c r="AT82"/>
      <c r="AU82"/>
      <c r="AV82"/>
      <c r="AW82"/>
      <c r="AX82"/>
      <c r="AY82"/>
      <c r="AZ82"/>
      <c r="BA82"/>
      <c r="BB82"/>
      <c r="BC82"/>
      <c r="BD82"/>
      <c r="BE82"/>
      <c r="BF82"/>
      <c r="BG82"/>
      <c r="BH82"/>
      <c r="BI82"/>
      <c r="BJ82"/>
      <c r="BK82"/>
      <c r="BL82"/>
      <c r="BM82"/>
      <c r="BN82"/>
    </row>
    <row r="83" spans="1:66" ht="15.95" customHeight="1" x14ac:dyDescent="0.25">
      <c r="A83" s="147" t="s">
        <v>204</v>
      </c>
      <c r="B83" s="147"/>
      <c r="C83" s="147"/>
      <c r="D83" s="147"/>
      <c r="E83" s="144" t="s">
        <v>28</v>
      </c>
      <c r="F83" s="144"/>
      <c r="G83" s="121" t="s">
        <v>205</v>
      </c>
      <c r="H83" s="23"/>
      <c r="I83" s="119"/>
      <c r="J83" s="119"/>
      <c r="K83" s="19"/>
      <c r="L83" s="20"/>
      <c r="AH83"/>
      <c r="AI83"/>
      <c r="AJ83"/>
      <c r="AK83"/>
      <c r="AL83"/>
      <c r="AM83"/>
      <c r="AN83"/>
      <c r="AO83"/>
      <c r="AP83"/>
      <c r="AQ83"/>
      <c r="AR83"/>
      <c r="AS83"/>
      <c r="AT83"/>
      <c r="AU83"/>
      <c r="AV83"/>
      <c r="AW83"/>
      <c r="AX83"/>
      <c r="AY83"/>
      <c r="AZ83"/>
      <c r="BA83"/>
      <c r="BB83"/>
      <c r="BC83"/>
      <c r="BD83"/>
      <c r="BE83"/>
      <c r="BF83"/>
      <c r="BG83"/>
      <c r="BH83"/>
      <c r="BI83"/>
      <c r="BJ83"/>
      <c r="BK83"/>
      <c r="BL83"/>
      <c r="BM83"/>
      <c r="BN83"/>
    </row>
    <row r="84" spans="1:66" ht="15.95" customHeight="1" x14ac:dyDescent="0.25">
      <c r="A84" s="147" t="s">
        <v>206</v>
      </c>
      <c r="B84" s="147"/>
      <c r="C84" s="147"/>
      <c r="D84" s="147"/>
      <c r="E84" s="148">
        <v>1</v>
      </c>
      <c r="F84" s="148"/>
      <c r="G84" s="121" t="s">
        <v>207</v>
      </c>
      <c r="H84" s="23"/>
      <c r="I84" s="119"/>
      <c r="J84" s="119"/>
      <c r="K84" s="19"/>
      <c r="L84" s="20"/>
      <c r="AH84"/>
      <c r="AI84"/>
      <c r="AJ84"/>
      <c r="AK84"/>
      <c r="AL84"/>
      <c r="AM84"/>
      <c r="AN84"/>
      <c r="AO84"/>
      <c r="AP84"/>
      <c r="AQ84"/>
      <c r="AR84"/>
      <c r="AS84"/>
      <c r="AT84"/>
      <c r="AU84"/>
      <c r="AV84"/>
      <c r="AW84"/>
      <c r="AX84"/>
      <c r="AY84"/>
      <c r="AZ84"/>
      <c r="BA84"/>
      <c r="BB84"/>
      <c r="BC84"/>
      <c r="BD84"/>
      <c r="BE84"/>
      <c r="BF84"/>
      <c r="BG84"/>
      <c r="BH84"/>
      <c r="BI84"/>
      <c r="BJ84"/>
      <c r="BK84"/>
      <c r="BL84"/>
      <c r="BM84"/>
      <c r="BN84"/>
    </row>
    <row r="85" spans="1:66" ht="15.95" customHeight="1" thickBot="1" x14ac:dyDescent="0.3">
      <c r="A85" s="149" t="s">
        <v>208</v>
      </c>
      <c r="B85" s="149"/>
      <c r="C85" s="149"/>
      <c r="D85" s="149"/>
      <c r="E85" s="150">
        <v>1</v>
      </c>
      <c r="F85" s="150"/>
      <c r="G85" s="18" t="s">
        <v>207</v>
      </c>
      <c r="H85" s="24"/>
      <c r="I85" s="31"/>
      <c r="J85" s="31"/>
      <c r="K85" s="21"/>
      <c r="L85" s="22"/>
      <c r="AH85"/>
      <c r="AI85"/>
      <c r="AJ85"/>
      <c r="AK85"/>
      <c r="AL85"/>
      <c r="AM85"/>
      <c r="AN85"/>
      <c r="AO85"/>
      <c r="AP85"/>
      <c r="AQ85"/>
      <c r="AR85"/>
      <c r="AS85"/>
      <c r="AT85"/>
      <c r="AU85"/>
      <c r="AV85"/>
      <c r="AW85"/>
      <c r="AX85"/>
      <c r="AY85"/>
      <c r="AZ85"/>
      <c r="BA85"/>
      <c r="BB85"/>
      <c r="BC85"/>
      <c r="BD85"/>
      <c r="BE85"/>
      <c r="BF85"/>
      <c r="BG85"/>
      <c r="BH85"/>
      <c r="BI85"/>
      <c r="BJ85"/>
      <c r="BK85"/>
      <c r="BL85"/>
      <c r="BM85"/>
      <c r="BN85"/>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F50" sqref="F50"/>
    </sheetView>
  </sheetViews>
  <sheetFormatPr defaultColWidth="9" defaultRowHeight="15" x14ac:dyDescent="0.25"/>
  <cols>
    <col min="1" max="1" width="9" style="10" customWidth="1"/>
    <col min="2" max="2" width="40.85546875" style="10" customWidth="1"/>
    <col min="3" max="3" width="15.42578125" style="10" customWidth="1"/>
    <col min="4" max="4" width="15.28515625" style="10" customWidth="1"/>
    <col min="5" max="5" width="14.85546875" style="10" customWidth="1"/>
    <col min="6" max="6" width="16.28515625" style="10" customWidth="1"/>
    <col min="7" max="7" width="14.7109375" style="10" customWidth="1"/>
    <col min="8" max="8" width="16.5703125" style="10" customWidth="1"/>
    <col min="9" max="10" width="9" style="10" customWidth="1"/>
    <col min="11" max="11" width="14.140625" style="10" customWidth="1"/>
    <col min="12" max="12" width="13.7109375" style="10" customWidth="1"/>
  </cols>
  <sheetData>
    <row r="1" spans="1:12" ht="15.95" customHeight="1" x14ac:dyDescent="0.25">
      <c r="C1" s="1" t="s">
        <v>138</v>
      </c>
      <c r="J1" s="1" t="s">
        <v>0</v>
      </c>
    </row>
    <row r="2" spans="1:12" ht="15.95" customHeight="1" x14ac:dyDescent="0.25">
      <c r="C2" s="1" t="s">
        <v>138</v>
      </c>
      <c r="J2" s="1" t="s">
        <v>1</v>
      </c>
    </row>
    <row r="3" spans="1:12" ht="15.95" customHeight="1" x14ac:dyDescent="0.25">
      <c r="C3" s="1" t="s">
        <v>138</v>
      </c>
      <c r="J3" s="1" t="s">
        <v>2</v>
      </c>
    </row>
    <row r="4" spans="1:12" ht="15.95" customHeight="1" x14ac:dyDescent="0.25"/>
    <row r="5" spans="1:12" ht="15.95" customHeight="1" x14ac:dyDescent="0.25">
      <c r="A5" s="128" t="s">
        <v>537</v>
      </c>
      <c r="B5" s="128"/>
      <c r="C5" s="128"/>
      <c r="D5" s="128"/>
      <c r="E5" s="128"/>
      <c r="F5" s="128"/>
      <c r="G5" s="128"/>
      <c r="H5" s="128"/>
      <c r="I5" s="128"/>
      <c r="J5" s="128"/>
      <c r="K5" s="128"/>
      <c r="L5" s="128"/>
    </row>
    <row r="6" spans="1:12" ht="15.95" customHeight="1" x14ac:dyDescent="0.25"/>
    <row r="7" spans="1:12" ht="18.95" customHeight="1" x14ac:dyDescent="0.3">
      <c r="A7" s="129" t="s">
        <v>3</v>
      </c>
      <c r="B7" s="129"/>
      <c r="C7" s="129"/>
      <c r="D7" s="129"/>
      <c r="E7" s="129"/>
      <c r="F7" s="129"/>
      <c r="G7" s="129"/>
      <c r="H7" s="129"/>
      <c r="I7" s="129"/>
      <c r="J7" s="129"/>
      <c r="K7" s="129"/>
      <c r="L7" s="129"/>
    </row>
    <row r="8" spans="1:12" ht="15.95" customHeight="1" x14ac:dyDescent="0.25"/>
    <row r="9" spans="1:12" ht="15.95" customHeight="1" x14ac:dyDescent="0.25">
      <c r="A9" s="128" t="s">
        <v>470</v>
      </c>
      <c r="B9" s="128"/>
      <c r="C9" s="128"/>
      <c r="D9" s="128"/>
      <c r="E9" s="128"/>
      <c r="F9" s="128"/>
      <c r="G9" s="128"/>
      <c r="H9" s="128"/>
      <c r="I9" s="128"/>
      <c r="J9" s="128"/>
      <c r="K9" s="128"/>
      <c r="L9" s="128"/>
    </row>
    <row r="10" spans="1:12" ht="15.95" customHeight="1" x14ac:dyDescent="0.25">
      <c r="A10" s="126" t="s">
        <v>4</v>
      </c>
      <c r="B10" s="126"/>
      <c r="C10" s="126"/>
      <c r="D10" s="126"/>
      <c r="E10" s="126"/>
      <c r="F10" s="126"/>
      <c r="G10" s="126"/>
      <c r="H10" s="126"/>
      <c r="I10" s="126"/>
      <c r="J10" s="126"/>
      <c r="K10" s="126"/>
      <c r="L10" s="126"/>
    </row>
    <row r="11" spans="1:12" ht="15.95" customHeight="1" x14ac:dyDescent="0.25"/>
    <row r="12" spans="1:12" ht="15.95" customHeight="1" x14ac:dyDescent="0.25">
      <c r="A12" s="128" t="s">
        <v>441</v>
      </c>
      <c r="B12" s="128"/>
      <c r="C12" s="128"/>
      <c r="D12" s="128"/>
      <c r="E12" s="128"/>
      <c r="F12" s="128"/>
      <c r="G12" s="128"/>
      <c r="H12" s="128"/>
      <c r="I12" s="128"/>
      <c r="J12" s="128"/>
      <c r="K12" s="128"/>
      <c r="L12" s="128"/>
    </row>
    <row r="13" spans="1:12" ht="15.95" customHeight="1" x14ac:dyDescent="0.25">
      <c r="A13" s="126" t="s">
        <v>5</v>
      </c>
      <c r="B13" s="126"/>
      <c r="C13" s="126"/>
      <c r="D13" s="126"/>
      <c r="E13" s="126"/>
      <c r="F13" s="126"/>
      <c r="G13" s="126"/>
      <c r="H13" s="126"/>
      <c r="I13" s="126"/>
      <c r="J13" s="126"/>
      <c r="K13" s="126"/>
      <c r="L13" s="126"/>
    </row>
    <row r="14" spans="1:12" ht="15.95" customHeight="1" x14ac:dyDescent="0.3"/>
    <row r="15" spans="1:12" ht="32.1" customHeight="1" x14ac:dyDescent="0.25">
      <c r="A15" s="139" t="s">
        <v>452</v>
      </c>
      <c r="B15" s="139"/>
      <c r="C15" s="139"/>
      <c r="D15" s="139"/>
      <c r="E15" s="139"/>
      <c r="F15" s="139"/>
      <c r="G15" s="139"/>
      <c r="H15" s="139"/>
      <c r="I15" s="139"/>
      <c r="J15" s="139"/>
      <c r="K15" s="139"/>
      <c r="L15" s="139"/>
    </row>
    <row r="16" spans="1:12" ht="15.95" customHeight="1" x14ac:dyDescent="0.25">
      <c r="A16" s="126" t="s">
        <v>6</v>
      </c>
      <c r="B16" s="126"/>
      <c r="C16" s="126"/>
      <c r="D16" s="126"/>
      <c r="E16" s="126"/>
      <c r="F16" s="126"/>
      <c r="G16" s="126"/>
      <c r="H16" s="126"/>
      <c r="I16" s="126"/>
      <c r="J16" s="126"/>
      <c r="K16" s="126"/>
      <c r="L16" s="126"/>
    </row>
    <row r="17" spans="1:12" ht="15.95" customHeight="1" x14ac:dyDescent="0.25"/>
    <row r="18" spans="1:12" ht="18.95" customHeight="1" x14ac:dyDescent="0.3">
      <c r="A18" s="140" t="s">
        <v>209</v>
      </c>
      <c r="B18" s="140"/>
      <c r="C18" s="140"/>
      <c r="D18" s="140"/>
      <c r="E18" s="140"/>
      <c r="F18" s="140"/>
      <c r="G18" s="140"/>
      <c r="H18" s="140"/>
      <c r="I18" s="140"/>
      <c r="J18" s="140"/>
      <c r="K18" s="140"/>
      <c r="L18" s="140"/>
    </row>
    <row r="20" spans="1:12" ht="15.95" customHeight="1" x14ac:dyDescent="0.25">
      <c r="A20" s="145" t="s">
        <v>210</v>
      </c>
      <c r="B20" s="145" t="s">
        <v>211</v>
      </c>
      <c r="C20" s="144" t="s">
        <v>212</v>
      </c>
      <c r="D20" s="144"/>
      <c r="E20" s="144"/>
      <c r="F20" s="144"/>
      <c r="G20" s="145" t="s">
        <v>213</v>
      </c>
      <c r="H20" s="145" t="s">
        <v>214</v>
      </c>
      <c r="I20" s="145" t="s">
        <v>215</v>
      </c>
      <c r="J20" s="145"/>
      <c r="K20" s="145" t="s">
        <v>216</v>
      </c>
      <c r="L20" s="145"/>
    </row>
    <row r="21" spans="1:12" ht="32.1" customHeight="1" x14ac:dyDescent="0.25">
      <c r="A21" s="170"/>
      <c r="B21" s="170"/>
      <c r="C21" s="144" t="s">
        <v>217</v>
      </c>
      <c r="D21" s="144"/>
      <c r="E21" s="144" t="s">
        <v>218</v>
      </c>
      <c r="F21" s="144"/>
      <c r="G21" s="170"/>
      <c r="H21" s="170"/>
      <c r="I21" s="171"/>
      <c r="J21" s="172"/>
      <c r="K21" s="171"/>
      <c r="L21" s="172"/>
    </row>
    <row r="22" spans="1:12" ht="32.1" customHeight="1" x14ac:dyDescent="0.25">
      <c r="A22" s="146"/>
      <c r="B22" s="146"/>
      <c r="C22" s="2" t="s">
        <v>219</v>
      </c>
      <c r="D22" s="2" t="s">
        <v>220</v>
      </c>
      <c r="E22" s="2" t="s">
        <v>221</v>
      </c>
      <c r="F22" s="2" t="s">
        <v>222</v>
      </c>
      <c r="G22" s="146"/>
      <c r="H22" s="146"/>
      <c r="I22" s="173"/>
      <c r="J22" s="174"/>
      <c r="K22" s="173"/>
      <c r="L22" s="174"/>
    </row>
    <row r="23" spans="1:12" ht="15.95" customHeight="1" x14ac:dyDescent="0.3">
      <c r="A23" s="5">
        <v>1</v>
      </c>
      <c r="B23" s="5">
        <v>2</v>
      </c>
      <c r="C23" s="5">
        <v>3</v>
      </c>
      <c r="D23" s="5">
        <v>4</v>
      </c>
      <c r="E23" s="5">
        <v>7</v>
      </c>
      <c r="F23" s="5">
        <v>8</v>
      </c>
      <c r="G23" s="5">
        <v>9</v>
      </c>
      <c r="H23" s="5">
        <v>10</v>
      </c>
      <c r="I23" s="148">
        <v>11</v>
      </c>
      <c r="J23" s="148"/>
      <c r="K23" s="148">
        <v>12</v>
      </c>
      <c r="L23" s="148"/>
    </row>
    <row r="24" spans="1:12" s="25" customFormat="1" ht="15.95" customHeight="1" x14ac:dyDescent="0.25">
      <c r="A24" s="113">
        <v>1</v>
      </c>
      <c r="B24" s="114" t="s">
        <v>223</v>
      </c>
      <c r="C24" s="115"/>
      <c r="D24" s="115"/>
      <c r="E24" s="115"/>
      <c r="F24" s="115"/>
      <c r="G24" s="115"/>
      <c r="H24" s="115"/>
      <c r="I24" s="169"/>
      <c r="J24" s="169"/>
      <c r="K24" s="169"/>
      <c r="L24" s="169"/>
    </row>
    <row r="25" spans="1:12" ht="32.1" customHeight="1" x14ac:dyDescent="0.25">
      <c r="A25" s="108" t="s">
        <v>224</v>
      </c>
      <c r="B25" s="108" t="s">
        <v>225</v>
      </c>
      <c r="C25" s="116">
        <v>42990</v>
      </c>
      <c r="D25" s="116">
        <v>42990</v>
      </c>
      <c r="E25" s="116">
        <v>42990</v>
      </c>
      <c r="F25" s="116">
        <v>42990</v>
      </c>
      <c r="G25" s="12"/>
      <c r="H25" s="107"/>
      <c r="I25" s="138"/>
      <c r="J25" s="138"/>
      <c r="K25" s="138"/>
      <c r="L25" s="138"/>
    </row>
    <row r="26" spans="1:12" ht="48" customHeight="1" x14ac:dyDescent="0.25">
      <c r="A26" s="108" t="s">
        <v>226</v>
      </c>
      <c r="B26" s="108" t="s">
        <v>227</v>
      </c>
      <c r="C26" s="107" t="s">
        <v>535</v>
      </c>
      <c r="D26" s="109" t="s">
        <v>535</v>
      </c>
      <c r="E26" s="109" t="s">
        <v>535</v>
      </c>
      <c r="F26" s="109" t="s">
        <v>535</v>
      </c>
      <c r="G26" s="107"/>
      <c r="H26" s="107"/>
      <c r="I26" s="138"/>
      <c r="J26" s="138"/>
      <c r="K26" s="138"/>
      <c r="L26" s="138"/>
    </row>
    <row r="27" spans="1:12" ht="48" customHeight="1" x14ac:dyDescent="0.25">
      <c r="A27" s="108" t="s">
        <v>228</v>
      </c>
      <c r="B27" s="108" t="s">
        <v>229</v>
      </c>
      <c r="C27" s="109" t="s">
        <v>535</v>
      </c>
      <c r="D27" s="109" t="s">
        <v>535</v>
      </c>
      <c r="E27" s="109" t="s">
        <v>535</v>
      </c>
      <c r="F27" s="109" t="s">
        <v>535</v>
      </c>
      <c r="G27" s="107"/>
      <c r="H27" s="107"/>
      <c r="I27" s="138"/>
      <c r="J27" s="138"/>
      <c r="K27" s="138"/>
      <c r="L27" s="138"/>
    </row>
    <row r="28" spans="1:12" ht="32.1" customHeight="1" x14ac:dyDescent="0.25">
      <c r="A28" s="108" t="s">
        <v>230</v>
      </c>
      <c r="B28" s="108" t="s">
        <v>231</v>
      </c>
      <c r="C28" s="109" t="s">
        <v>535</v>
      </c>
      <c r="D28" s="109" t="s">
        <v>535</v>
      </c>
      <c r="E28" s="109" t="s">
        <v>535</v>
      </c>
      <c r="F28" s="109" t="s">
        <v>535</v>
      </c>
      <c r="G28" s="107"/>
      <c r="H28" s="107"/>
      <c r="I28" s="138"/>
      <c r="J28" s="138"/>
      <c r="K28" s="138"/>
      <c r="L28" s="138"/>
    </row>
    <row r="29" spans="1:12" ht="32.1" customHeight="1" x14ac:dyDescent="0.25">
      <c r="A29" s="108" t="s">
        <v>232</v>
      </c>
      <c r="B29" s="108" t="s">
        <v>233</v>
      </c>
      <c r="C29" s="109" t="s">
        <v>535</v>
      </c>
      <c r="D29" s="109" t="s">
        <v>535</v>
      </c>
      <c r="E29" s="109" t="s">
        <v>535</v>
      </c>
      <c r="F29" s="109" t="s">
        <v>535</v>
      </c>
      <c r="G29" s="107"/>
      <c r="H29" s="107"/>
      <c r="I29" s="138"/>
      <c r="J29" s="138"/>
      <c r="K29" s="138"/>
      <c r="L29" s="138"/>
    </row>
    <row r="30" spans="1:12" ht="32.1" customHeight="1" x14ac:dyDescent="0.25">
      <c r="A30" s="108" t="s">
        <v>234</v>
      </c>
      <c r="B30" s="108" t="s">
        <v>235</v>
      </c>
      <c r="C30" s="109" t="s">
        <v>535</v>
      </c>
      <c r="D30" s="109" t="s">
        <v>535</v>
      </c>
      <c r="E30" s="109" t="s">
        <v>535</v>
      </c>
      <c r="F30" s="109" t="s">
        <v>535</v>
      </c>
      <c r="G30" s="107"/>
      <c r="H30" s="107"/>
      <c r="I30" s="138"/>
      <c r="J30" s="138"/>
      <c r="K30" s="138"/>
      <c r="L30" s="138"/>
    </row>
    <row r="31" spans="1:12" ht="32.1" customHeight="1" x14ac:dyDescent="0.25">
      <c r="A31" s="108" t="s">
        <v>236</v>
      </c>
      <c r="B31" s="108" t="s">
        <v>237</v>
      </c>
      <c r="C31" s="109" t="s">
        <v>535</v>
      </c>
      <c r="D31" s="109" t="s">
        <v>535</v>
      </c>
      <c r="E31" s="109" t="s">
        <v>535</v>
      </c>
      <c r="F31" s="109" t="s">
        <v>535</v>
      </c>
      <c r="G31" s="107"/>
      <c r="H31" s="107"/>
      <c r="I31" s="138"/>
      <c r="J31" s="138"/>
      <c r="K31" s="138"/>
      <c r="L31" s="138"/>
    </row>
    <row r="32" spans="1:12" ht="32.1" customHeight="1" x14ac:dyDescent="0.25">
      <c r="A32" s="108" t="s">
        <v>238</v>
      </c>
      <c r="B32" s="108" t="s">
        <v>239</v>
      </c>
      <c r="C32" s="109" t="s">
        <v>535</v>
      </c>
      <c r="D32" s="109" t="s">
        <v>535</v>
      </c>
      <c r="E32" s="109" t="s">
        <v>535</v>
      </c>
      <c r="F32" s="109" t="s">
        <v>535</v>
      </c>
      <c r="G32" s="107"/>
      <c r="H32" s="107"/>
      <c r="I32" s="138"/>
      <c r="J32" s="138"/>
      <c r="K32" s="138"/>
      <c r="L32" s="138"/>
    </row>
    <row r="33" spans="1:12" ht="48" customHeight="1" x14ac:dyDescent="0.25">
      <c r="A33" s="108" t="s">
        <v>240</v>
      </c>
      <c r="B33" s="108" t="s">
        <v>241</v>
      </c>
      <c r="C33" s="109" t="s">
        <v>535</v>
      </c>
      <c r="D33" s="109" t="s">
        <v>535</v>
      </c>
      <c r="E33" s="109" t="s">
        <v>535</v>
      </c>
      <c r="F33" s="109" t="s">
        <v>535</v>
      </c>
      <c r="G33" s="107"/>
      <c r="H33" s="107"/>
      <c r="I33" s="138"/>
      <c r="J33" s="138"/>
      <c r="K33" s="138"/>
      <c r="L33" s="138"/>
    </row>
    <row r="34" spans="1:12" ht="32.1" customHeight="1" x14ac:dyDescent="0.25">
      <c r="A34" s="108" t="s">
        <v>242</v>
      </c>
      <c r="B34" s="108" t="s">
        <v>243</v>
      </c>
      <c r="C34" s="109" t="s">
        <v>535</v>
      </c>
      <c r="D34" s="109" t="s">
        <v>535</v>
      </c>
      <c r="E34" s="109" t="s">
        <v>535</v>
      </c>
      <c r="F34" s="109" t="s">
        <v>535</v>
      </c>
      <c r="G34" s="107"/>
      <c r="H34" s="107"/>
      <c r="I34" s="138"/>
      <c r="J34" s="138"/>
      <c r="K34" s="138"/>
      <c r="L34" s="138"/>
    </row>
    <row r="35" spans="1:12" ht="32.1" customHeight="1" x14ac:dyDescent="0.25">
      <c r="A35" s="108" t="s">
        <v>244</v>
      </c>
      <c r="B35" s="108" t="s">
        <v>245</v>
      </c>
      <c r="C35" s="109" t="s">
        <v>535</v>
      </c>
      <c r="D35" s="109" t="s">
        <v>535</v>
      </c>
      <c r="E35" s="109" t="s">
        <v>535</v>
      </c>
      <c r="F35" s="109" t="s">
        <v>535</v>
      </c>
      <c r="G35" s="107"/>
      <c r="H35" s="107"/>
      <c r="I35" s="138"/>
      <c r="J35" s="138"/>
      <c r="K35" s="138"/>
      <c r="L35" s="138"/>
    </row>
    <row r="36" spans="1:12" ht="32.1" customHeight="1" x14ac:dyDescent="0.25">
      <c r="A36" s="108" t="s">
        <v>246</v>
      </c>
      <c r="B36" s="108" t="s">
        <v>247</v>
      </c>
      <c r="C36" s="109" t="s">
        <v>535</v>
      </c>
      <c r="D36" s="109" t="s">
        <v>535</v>
      </c>
      <c r="E36" s="109" t="s">
        <v>535</v>
      </c>
      <c r="F36" s="109" t="s">
        <v>535</v>
      </c>
      <c r="G36" s="107"/>
      <c r="H36" s="107"/>
      <c r="I36" s="138"/>
      <c r="J36" s="138"/>
      <c r="K36" s="138"/>
      <c r="L36" s="138"/>
    </row>
    <row r="37" spans="1:12" s="25" customFormat="1" ht="15.95" customHeight="1" x14ac:dyDescent="0.25">
      <c r="A37" s="113">
        <v>2</v>
      </c>
      <c r="B37" s="114" t="s">
        <v>248</v>
      </c>
      <c r="C37" s="109" t="s">
        <v>535</v>
      </c>
      <c r="D37" s="109" t="s">
        <v>535</v>
      </c>
      <c r="E37" s="109" t="s">
        <v>535</v>
      </c>
      <c r="F37" s="109" t="s">
        <v>535</v>
      </c>
      <c r="G37" s="115"/>
      <c r="H37" s="115"/>
      <c r="I37" s="169"/>
      <c r="J37" s="169"/>
      <c r="K37" s="169"/>
      <c r="L37" s="169"/>
    </row>
    <row r="38" spans="1:12" ht="63" customHeight="1" x14ac:dyDescent="0.25">
      <c r="A38" s="108" t="s">
        <v>249</v>
      </c>
      <c r="B38" s="108" t="s">
        <v>250</v>
      </c>
      <c r="C38" s="117">
        <v>43313</v>
      </c>
      <c r="D38" s="117">
        <v>43313</v>
      </c>
      <c r="E38" s="117">
        <v>43313</v>
      </c>
      <c r="F38" s="117">
        <v>43313</v>
      </c>
      <c r="G38" s="107"/>
      <c r="H38" s="107"/>
      <c r="I38" s="138"/>
      <c r="J38" s="138"/>
      <c r="K38" s="138"/>
      <c r="L38" s="138"/>
    </row>
    <row r="39" spans="1:12" ht="15.95" customHeight="1" x14ac:dyDescent="0.25">
      <c r="A39" s="108" t="s">
        <v>251</v>
      </c>
      <c r="B39" s="108" t="s">
        <v>252</v>
      </c>
      <c r="C39" s="109" t="s">
        <v>535</v>
      </c>
      <c r="D39" s="109" t="s">
        <v>535</v>
      </c>
      <c r="E39" s="109" t="s">
        <v>535</v>
      </c>
      <c r="F39" s="109" t="s">
        <v>535</v>
      </c>
      <c r="G39" s="107"/>
      <c r="H39" s="107"/>
      <c r="I39" s="138"/>
      <c r="J39" s="138"/>
      <c r="K39" s="138"/>
      <c r="L39" s="138"/>
    </row>
    <row r="40" spans="1:12" s="25" customFormat="1" ht="32.1" customHeight="1" x14ac:dyDescent="0.25">
      <c r="A40" s="113">
        <v>3</v>
      </c>
      <c r="B40" s="114" t="s">
        <v>253</v>
      </c>
      <c r="C40" s="109" t="s">
        <v>535</v>
      </c>
      <c r="D40" s="109" t="s">
        <v>535</v>
      </c>
      <c r="E40" s="109" t="s">
        <v>535</v>
      </c>
      <c r="F40" s="109" t="s">
        <v>535</v>
      </c>
      <c r="G40" s="107"/>
      <c r="H40" s="107"/>
      <c r="I40" s="107"/>
      <c r="J40" s="118"/>
      <c r="K40" s="107"/>
      <c r="L40" s="118"/>
    </row>
    <row r="41" spans="1:12" ht="32.1" customHeight="1" x14ac:dyDescent="0.25">
      <c r="A41" s="108" t="s">
        <v>254</v>
      </c>
      <c r="B41" s="108" t="s">
        <v>255</v>
      </c>
      <c r="C41" s="109" t="s">
        <v>535</v>
      </c>
      <c r="D41" s="109" t="s">
        <v>535</v>
      </c>
      <c r="E41" s="109" t="s">
        <v>535</v>
      </c>
      <c r="F41" s="109" t="s">
        <v>535</v>
      </c>
      <c r="G41" s="107"/>
      <c r="H41" s="107"/>
      <c r="I41" s="138"/>
      <c r="J41" s="138"/>
      <c r="K41" s="138"/>
      <c r="L41" s="138"/>
    </row>
    <row r="42" spans="1:12" ht="63" customHeight="1" x14ac:dyDescent="0.25">
      <c r="A42" s="108" t="s">
        <v>256</v>
      </c>
      <c r="B42" s="108" t="s">
        <v>257</v>
      </c>
      <c r="C42" s="109" t="s">
        <v>535</v>
      </c>
      <c r="D42" s="109" t="s">
        <v>535</v>
      </c>
      <c r="E42" s="109" t="s">
        <v>535</v>
      </c>
      <c r="F42" s="109" t="s">
        <v>535</v>
      </c>
      <c r="G42" s="107"/>
      <c r="H42" s="107"/>
      <c r="I42" s="138"/>
      <c r="J42" s="138"/>
      <c r="K42" s="138"/>
      <c r="L42" s="138"/>
    </row>
    <row r="43" spans="1:12" ht="63" customHeight="1" x14ac:dyDescent="0.25">
      <c r="A43" s="108" t="s">
        <v>258</v>
      </c>
      <c r="B43" s="108" t="s">
        <v>259</v>
      </c>
      <c r="C43" s="117">
        <v>43332</v>
      </c>
      <c r="D43" s="117">
        <v>43363</v>
      </c>
      <c r="E43" s="117">
        <v>43332</v>
      </c>
      <c r="F43" s="117">
        <v>43363</v>
      </c>
      <c r="G43" s="107"/>
      <c r="H43" s="107"/>
      <c r="I43" s="138"/>
      <c r="J43" s="138"/>
      <c r="K43" s="138"/>
      <c r="L43" s="138"/>
    </row>
    <row r="44" spans="1:12" ht="63" customHeight="1" x14ac:dyDescent="0.25">
      <c r="A44" s="108" t="s">
        <v>260</v>
      </c>
      <c r="B44" s="108" t="s">
        <v>261</v>
      </c>
      <c r="C44" s="109" t="s">
        <v>535</v>
      </c>
      <c r="D44" s="109" t="s">
        <v>535</v>
      </c>
      <c r="E44" s="109" t="s">
        <v>535</v>
      </c>
      <c r="F44" s="109" t="s">
        <v>535</v>
      </c>
      <c r="G44" s="107"/>
      <c r="H44" s="107"/>
      <c r="I44" s="138"/>
      <c r="J44" s="138"/>
      <c r="K44" s="138"/>
      <c r="L44" s="138"/>
    </row>
    <row r="45" spans="1:12" ht="141.94999999999999" customHeight="1" x14ac:dyDescent="0.25">
      <c r="A45" s="108" t="s">
        <v>262</v>
      </c>
      <c r="B45" s="108" t="s">
        <v>263</v>
      </c>
      <c r="C45" s="109" t="s">
        <v>535</v>
      </c>
      <c r="D45" s="109" t="s">
        <v>535</v>
      </c>
      <c r="E45" s="109" t="s">
        <v>535</v>
      </c>
      <c r="F45" s="109" t="s">
        <v>535</v>
      </c>
      <c r="G45" s="107"/>
      <c r="H45" s="107"/>
      <c r="I45" s="138"/>
      <c r="J45" s="138"/>
      <c r="K45" s="138"/>
      <c r="L45" s="138"/>
    </row>
    <row r="46" spans="1:12" ht="15.95" customHeight="1" x14ac:dyDescent="0.25">
      <c r="A46" s="108" t="s">
        <v>264</v>
      </c>
      <c r="B46" s="108" t="s">
        <v>265</v>
      </c>
      <c r="C46" s="117">
        <v>43364</v>
      </c>
      <c r="D46" s="117">
        <v>43369</v>
      </c>
      <c r="E46" s="117">
        <v>43364</v>
      </c>
      <c r="F46" s="117">
        <v>43369</v>
      </c>
      <c r="G46" s="107"/>
      <c r="H46" s="107"/>
      <c r="I46" s="138"/>
      <c r="J46" s="138"/>
      <c r="K46" s="138"/>
      <c r="L46" s="138"/>
    </row>
    <row r="47" spans="1:12" s="25" customFormat="1" ht="15.95" customHeight="1" x14ac:dyDescent="0.25">
      <c r="A47" s="113">
        <v>4</v>
      </c>
      <c r="B47" s="114" t="s">
        <v>266</v>
      </c>
      <c r="C47" s="109" t="s">
        <v>535</v>
      </c>
      <c r="D47" s="109" t="s">
        <v>535</v>
      </c>
      <c r="E47" s="109" t="s">
        <v>535</v>
      </c>
      <c r="F47" s="109" t="s">
        <v>535</v>
      </c>
      <c r="G47" s="107"/>
      <c r="H47" s="107"/>
      <c r="I47" s="138"/>
      <c r="J47" s="138"/>
      <c r="K47" s="138"/>
      <c r="L47" s="138"/>
    </row>
    <row r="48" spans="1:12" ht="32.1" customHeight="1" x14ac:dyDescent="0.25">
      <c r="A48" s="108" t="s">
        <v>267</v>
      </c>
      <c r="B48" s="108" t="s">
        <v>268</v>
      </c>
      <c r="C48" s="117">
        <v>43367</v>
      </c>
      <c r="D48" s="117">
        <v>43369</v>
      </c>
      <c r="E48" s="117">
        <v>43367</v>
      </c>
      <c r="F48" s="117">
        <v>43369</v>
      </c>
      <c r="G48" s="107"/>
      <c r="H48" s="107"/>
      <c r="I48" s="138"/>
      <c r="J48" s="138"/>
      <c r="K48" s="138"/>
      <c r="L48" s="138"/>
    </row>
    <row r="49" spans="1:12" ht="78.95" customHeight="1" x14ac:dyDescent="0.25">
      <c r="A49" s="108" t="s">
        <v>269</v>
      </c>
      <c r="B49" s="108" t="s">
        <v>270</v>
      </c>
      <c r="C49" s="117">
        <v>43459</v>
      </c>
      <c r="D49" s="117">
        <v>43459</v>
      </c>
      <c r="E49" s="117">
        <v>43459</v>
      </c>
      <c r="F49" s="117">
        <v>43459</v>
      </c>
      <c r="G49" s="107"/>
      <c r="H49" s="107"/>
      <c r="I49" s="138"/>
      <c r="J49" s="138"/>
      <c r="K49" s="138"/>
      <c r="L49" s="138"/>
    </row>
    <row r="50" spans="1:12" ht="48" customHeight="1" x14ac:dyDescent="0.25">
      <c r="A50" s="108" t="s">
        <v>271</v>
      </c>
      <c r="B50" s="108" t="s">
        <v>272</v>
      </c>
      <c r="C50" s="109" t="s">
        <v>535</v>
      </c>
      <c r="D50" s="109" t="s">
        <v>535</v>
      </c>
      <c r="E50" s="109" t="s">
        <v>535</v>
      </c>
      <c r="F50" s="109" t="s">
        <v>535</v>
      </c>
      <c r="G50" s="107"/>
      <c r="H50" s="107"/>
      <c r="I50" s="138"/>
      <c r="J50" s="138"/>
      <c r="K50" s="138"/>
      <c r="L50" s="138"/>
    </row>
    <row r="51" spans="1:12" ht="48" customHeight="1" x14ac:dyDescent="0.25">
      <c r="A51" s="108" t="s">
        <v>273</v>
      </c>
      <c r="B51" s="108" t="s">
        <v>274</v>
      </c>
      <c r="C51" s="109" t="s">
        <v>535</v>
      </c>
      <c r="D51" s="109" t="s">
        <v>535</v>
      </c>
      <c r="E51" s="109" t="s">
        <v>535</v>
      </c>
      <c r="F51" s="109" t="s">
        <v>535</v>
      </c>
      <c r="G51" s="107"/>
      <c r="H51" s="107"/>
      <c r="I51" s="138"/>
      <c r="J51" s="138"/>
      <c r="K51" s="138"/>
      <c r="L51" s="138"/>
    </row>
    <row r="52" spans="1:12" ht="32.1" customHeight="1" x14ac:dyDescent="0.25">
      <c r="A52" s="108" t="s">
        <v>275</v>
      </c>
      <c r="B52" s="108" t="s">
        <v>276</v>
      </c>
      <c r="C52" s="117">
        <v>43464</v>
      </c>
      <c r="D52" s="117">
        <v>43464</v>
      </c>
      <c r="E52" s="117">
        <v>43464</v>
      </c>
      <c r="F52" s="117">
        <v>43464</v>
      </c>
      <c r="G52" s="107"/>
      <c r="H52" s="107"/>
      <c r="I52" s="138"/>
      <c r="J52" s="138"/>
      <c r="K52" s="138"/>
      <c r="L52" s="138"/>
    </row>
    <row r="53" spans="1:12" ht="32.1" customHeight="1" x14ac:dyDescent="0.25">
      <c r="A53" s="108" t="s">
        <v>277</v>
      </c>
      <c r="B53" s="108" t="s">
        <v>278</v>
      </c>
      <c r="C53" s="109" t="s">
        <v>535</v>
      </c>
      <c r="D53" s="109" t="s">
        <v>535</v>
      </c>
      <c r="E53" s="109" t="s">
        <v>535</v>
      </c>
      <c r="F53" s="109" t="s">
        <v>535</v>
      </c>
      <c r="G53" s="107"/>
      <c r="H53" s="107"/>
      <c r="I53" s="138"/>
      <c r="J53" s="138"/>
      <c r="K53" s="138"/>
      <c r="L53" s="138"/>
    </row>
    <row r="54" spans="1:12" ht="11.1" customHeight="1" x14ac:dyDescent="0.25"/>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Ховятин Виктор Николаевич</dc:creator>
  <cp:lastModifiedBy>Есев Роман Николаевич</cp:lastModifiedBy>
  <dcterms:created xsi:type="dcterms:W3CDTF">2018-02-08T12:19:05Z</dcterms:created>
  <dcterms:modified xsi:type="dcterms:W3CDTF">2020-02-17T10:45:11Z</dcterms:modified>
</cp:coreProperties>
</file>